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udget2020\budget2020\BSR\نماذج مكتب رفع كفاءة الإنفاق\"/>
    </mc:Choice>
  </mc:AlternateContent>
  <bookViews>
    <workbookView xWindow="0" yWindow="0" windowWidth="28800" windowHeight="12000"/>
  </bookViews>
  <sheets>
    <sheet name="المناقلات والتعزيزات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2016">#REF!</definedName>
    <definedName name="Category">[2]GFS!$H$6:$H$56</definedName>
    <definedName name="Contract_ID">[3]Database!$C$7:$C$118</definedName>
    <definedName name="d">[4]con2018!$A$1:$E$831</definedName>
    <definedName name="dropdown2">#REF!</definedName>
    <definedName name="f">#REF!</definedName>
    <definedName name="Feras">#REF!</definedName>
    <definedName name="Feras2">#REF!</definedName>
    <definedName name="Feras4">#REF!</definedName>
    <definedName name="ff">#REF!</definedName>
    <definedName name="Flag">[5]Guidelines!$C$31:$C$32</definedName>
    <definedName name="g">'[4]con 2017'!$A$1:$E$874</definedName>
    <definedName name="h">'[4]con 2016'!$A$1:$E$836</definedName>
    <definedName name="I10_2015">#REF!</definedName>
    <definedName name="k">#REF!</definedName>
    <definedName name="K_2015">#REF!</definedName>
    <definedName name="Matar">#REF!</definedName>
    <definedName name="p">'[4]expired 2018'!$I$1:$J$228</definedName>
    <definedName name="P37_2015">#REF!</definedName>
    <definedName name="PPG">#REF!</definedName>
    <definedName name="Prioritization">[5]Guidelines!$C$26:$C$27</definedName>
    <definedName name="q">[4]consumption!$A$1:$E$930</definedName>
    <definedName name="rr">'[4]rec 2018'!$A$1:$C$385</definedName>
    <definedName name="RX_2015">#REF!</definedName>
    <definedName name="s">'[4]expired 2017'!$I$1:$J$246</definedName>
    <definedName name="Stagegates">[5]Guidelines!$C$8:$C$21</definedName>
    <definedName name="Status">#REF!</definedName>
    <definedName name="t">#REF!</definedName>
    <definedName name="u">'[4]on hand'!$I$2:$J$823</definedName>
    <definedName name="vv">'[4]rec 2017'!$A$1:$C$574</definedName>
    <definedName name="y">'[4]on hand'!$A$1:$G$1224</definedName>
    <definedName name="بببب">#REF!</definedName>
    <definedName name="بلبلصقصقفقصفثصف">#REF!</definedName>
    <definedName name="ترسية_البنود">#REF!</definedName>
    <definedName name="ثقثقث">#REF!</definedName>
    <definedName name="سيس">#REF!</definedName>
    <definedName name="شيسيصي">#REF!</definedName>
    <definedName name="ضصثقثقفف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<sst xmlns="http://schemas.openxmlformats.org/spreadsheetml/2006/main" count="13" uniqueCount="13">
  <si>
    <t>ملاحظة</t>
  </si>
  <si>
    <t>1- الرجاء ذكر جميع المناقلات والتعزيزات في جميع البنود لعام 2018
2- المثال المحدد باللون الأصفر، هو مجرد مثال توضيحي، لايمثل بيانات حقيقية</t>
  </si>
  <si>
    <t>تعبئ من قبل الجهة</t>
  </si>
  <si>
    <t>تعبئ اوتوماتيكياً</t>
  </si>
  <si>
    <t>الباب</t>
  </si>
  <si>
    <t>GFS</t>
  </si>
  <si>
    <t>المبلغ المعتمد في 2018</t>
  </si>
  <si>
    <t>منقول منه للبنود الأخرى</t>
  </si>
  <si>
    <t>منقول له من البنود الأخرى</t>
  </si>
  <si>
    <t>مجموع التعزيزات من المالية</t>
  </si>
  <si>
    <t>مجموع المنصرف</t>
  </si>
  <si>
    <t>السلع والخدمات</t>
  </si>
  <si>
    <t>تذاكر السفر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</si>
</sst>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Next LT Arabic"/>
      <family val="2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DIN Next LT Arabic"/>
      <family val="2"/>
    </font>
    <font>
      <sz val="9"/>
      <color theme="1"/>
      <name val="DIN Next LT Arabic"/>
      <family val="2"/>
    </font>
    <font>
      <b/>
      <sz val="8"/>
      <color theme="1"/>
      <name val="DIN Next LT Arabic"/>
      <family val="2"/>
    </font>
    <font>
      <sz val="8"/>
      <color theme="1"/>
      <name val="Calibri"/>
      <family val="2"/>
      <scheme val="minor"/>
    </font>
    <font>
      <sz val="8"/>
      <color theme="1"/>
      <name val="DIN Next LT Arabic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3" borderId="1" xfId="0" quotePrefix="1" applyFont="1" applyFill="1" applyBorder="1" applyAlignment="1">
      <alignment horizontal="right" vertical="center" wrapText="1" readingOrder="2"/>
    </xf>
    <xf numFmtId="0" fontId="4" fillId="3" borderId="1" xfId="0" applyFont="1" applyFill="1" applyBorder="1" applyAlignment="1">
      <alignment horizontal="right" vertical="center" wrapText="1" readingOrder="2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49" fontId="7" fillId="3" borderId="2" xfId="0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udget2020/budget2020/BSR/universities_Data%20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Feras%20Matar/Desktop/Feras%20Matar/ACE%20OpEx%20and%20CapEx/SWAT%20Workstream/SWAT%202/20170109_Contracts%20List_MoF5_Master%20Sheet_v2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angel.mayoral/Desktop/Projects/09_USI00211_KSA/01_Current%20phase/MoT/10_Handover/SG4/MoT_Wave%201_BSR%20Contract%20Review%20and%20Recommendations%20(CRR_SG4)_Combinatorial%20bidding_20171009_v204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f%20Alhogail/Downloads/MoI%20-3%20Years%20-%20PHARMA%20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as%20Matar/Desktop/Feras%20Matar/ACE%20OpEx%20and%20CapEx/Budget%20Preparation/MoH-Service%20Framework%20Team/08032018%20-%20Budget%20Review%20mastersheet%20v2_Health%20Sector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الية"/>
      <sheetName val="مسيرات الرواتب"/>
      <sheetName val="الوظائف المشغولة والشاغرة "/>
      <sheetName val="تعويضات العاملين- بيانات تفصيلة"/>
      <sheetName val="المناقلات والتعزيزات"/>
      <sheetName val="بيانات الكليات - ذكور"/>
      <sheetName val="بيانات الكليات - إناث"/>
      <sheetName val="بيانات جميع أعضاء هيئة التدريس"/>
      <sheetName val="الابتعاث"/>
      <sheetName val="الجدول الدراسي"/>
      <sheetName val="سعة القاعات"/>
      <sheetName val="النفقات التشغيلية - برامج وعقود"/>
      <sheetName val="المشاريع الرأسمالية  "/>
      <sheetName val="نفقات تشغيل المشاريع الجديدة"/>
      <sheetName val="بيانات اخرى "/>
      <sheetName val="بيانات بعض النفقات العامة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Glossary"/>
      <sheetName val="Input and Key Takeaways"/>
      <sheetName val="Contracts Database"/>
      <sheetName val="Summary (Pivot)"/>
      <sheetName val="Appendix &gt;&gt;"/>
      <sheetName val="Categorization Guidelines"/>
      <sheetName val="SWAT 1"/>
      <sheetName val="Progress on Wave2 missing data"/>
      <sheetName val="OW Database"/>
      <sheetName val="Raw Data"/>
      <sheetName val="GFS"/>
      <sheetName val="Savings Tracker Categories"/>
      <sheetName val="KSA Cities &amp; 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 t="str">
            <v>نفقات الخدمات العامة</v>
          </cell>
        </row>
        <row r="7">
          <cell r="H7" t="str">
            <v>الاتصالات</v>
          </cell>
        </row>
        <row r="8">
          <cell r="H8" t="str">
            <v>البريد</v>
          </cell>
        </row>
        <row r="9">
          <cell r="H9" t="str">
            <v>شحن اللوازم والمعدات</v>
          </cell>
        </row>
        <row r="10">
          <cell r="H10" t="str">
            <v>نفقات الوقود والمحروقات</v>
          </cell>
        </row>
        <row r="11">
          <cell r="H11" t="str">
            <v>مخصصات التعليم والتدريب</v>
          </cell>
        </row>
        <row r="12">
          <cell r="H12" t="str">
            <v>حفلات وضيافات</v>
          </cell>
        </row>
        <row r="13">
          <cell r="H13" t="str">
            <v>المصاريف السفرية</v>
          </cell>
        </row>
        <row r="14">
          <cell r="H14" t="str">
            <v>تذاكر السفر</v>
          </cell>
        </row>
        <row r="15">
          <cell r="H15" t="str">
            <v>تنظيم ندوات ومؤتمرات ومعارض</v>
          </cell>
        </row>
        <row r="16">
          <cell r="H16" t="str">
            <v>بدل الضيافة النقدي</v>
          </cell>
        </row>
        <row r="17">
          <cell r="H17" t="str">
            <v>نفقات إدارية أخرى</v>
          </cell>
        </row>
        <row r="18">
          <cell r="H18" t="str">
            <v>استئجار</v>
          </cell>
        </row>
        <row r="19">
          <cell r="H19" t="str">
            <v>مصروفات مكتبية</v>
          </cell>
        </row>
        <row r="20">
          <cell r="H20" t="str">
            <v>الحاسب الآلي</v>
          </cell>
        </row>
        <row r="21">
          <cell r="H21" t="str">
            <v>نفقات طبية</v>
          </cell>
        </row>
        <row r="22">
          <cell r="H22" t="str">
            <v>مواد ومبيدات زراعية وبيئية وبيطرية ومخبرية</v>
          </cell>
        </row>
        <row r="23">
          <cell r="H23" t="str">
            <v>مواد ومستلزمات صناعية</v>
          </cell>
        </row>
        <row r="24">
          <cell r="H24" t="str">
            <v>قطع غيار الأجهزة والآلات والمعدات ووسائط النقل والمحطات</v>
          </cell>
        </row>
        <row r="25">
          <cell r="H25" t="str">
            <v>كساوي</v>
          </cell>
        </row>
        <row r="26">
          <cell r="H26" t="str">
            <v>تجهيزات</v>
          </cell>
        </row>
        <row r="27">
          <cell r="H27" t="str">
            <v>خدمات غسيل وكي الكساوي والتجهيزات</v>
          </cell>
        </row>
        <row r="28">
          <cell r="H28" t="str">
            <v>نفقات استهلاكية أخرى</v>
          </cell>
        </row>
        <row r="29">
          <cell r="H29" t="str">
            <v>نفقات المجالس</v>
          </cell>
        </row>
        <row r="30">
          <cell r="H30" t="str">
            <v>نفقات دعوية وتوعوية وعلمية</v>
          </cell>
        </row>
        <row r="31">
          <cell r="H31" t="str">
            <v>نفقات الحرمين الشريفين</v>
          </cell>
        </row>
        <row r="32">
          <cell r="H32" t="str">
            <v>نفقات الأنشطة المهنية والإعلامية والرياضية</v>
          </cell>
        </row>
        <row r="33">
          <cell r="H33" t="str">
            <v>نفقات أخرى مخصصة</v>
          </cell>
        </row>
        <row r="34">
          <cell r="H34" t="str">
            <v>الصيانة والنظافة مباني ومنشآت</v>
          </cell>
        </row>
        <row r="35">
          <cell r="H35" t="str">
            <v>الصيانة والنظافة الأحياء السكنية والمدن</v>
          </cell>
        </row>
        <row r="36">
          <cell r="H36" t="str">
            <v>الصيانة والنظافة الأجهزة والآلات والمعدات</v>
          </cell>
        </row>
        <row r="37">
          <cell r="H37" t="str">
            <v>الصيانة والنظافة البنية التحتية</v>
          </cell>
        </row>
        <row r="38">
          <cell r="H38" t="str">
            <v>الصيانة والنظافة صيانة ونظافة أخرى</v>
          </cell>
        </row>
        <row r="39">
          <cell r="H39" t="str">
            <v>التشغيل</v>
          </cell>
        </row>
        <row r="40">
          <cell r="H40" t="str">
            <v>دراسات وتصاميم واستشارات وإشراف معلومات</v>
          </cell>
        </row>
        <row r="41">
          <cell r="H41" t="str">
            <v>خدمات فنية وإدارية وأمنية مساندة</v>
          </cell>
        </row>
        <row r="42">
          <cell r="H42" t="str">
            <v>ترميمات وتحسينات الأصول</v>
          </cell>
        </row>
        <row r="43">
          <cell r="H43" t="str">
            <v>فروق تحويل العملات</v>
          </cell>
        </row>
        <row r="44">
          <cell r="H44" t="str">
            <v>نفقات التمويل</v>
          </cell>
        </row>
        <row r="45">
          <cell r="H45" t="str">
            <v>إعانات الشركات العامة</v>
          </cell>
        </row>
        <row r="46">
          <cell r="H46" t="str">
            <v>إعانات المشاريع الخاصة غير المالية</v>
          </cell>
        </row>
        <row r="47">
          <cell r="H47" t="str">
            <v>إعانات خاصة مالية</v>
          </cell>
        </row>
        <row r="48">
          <cell r="H48" t="str">
            <v>إعانات أخرى</v>
          </cell>
        </row>
        <row r="49">
          <cell r="H49" t="str">
            <v>منح</v>
          </cell>
        </row>
        <row r="50">
          <cell r="H50" t="str">
            <v>المنافع الاجتماعية</v>
          </cell>
        </row>
        <row r="51">
          <cell r="H51" t="str">
            <v>مكافآت الطلبة والرسوم الدراسية والنقل المدرسي</v>
          </cell>
        </row>
        <row r="52">
          <cell r="H52" t="str">
            <v>نفقات تعليمية وبحثية</v>
          </cell>
        </row>
        <row r="53">
          <cell r="H53" t="str">
            <v>المساهمات في المنظمات الدولية</v>
          </cell>
        </row>
        <row r="54">
          <cell r="H54" t="str">
            <v>نفقات التأمين</v>
          </cell>
        </row>
        <row r="55">
          <cell r="H55" t="str">
            <v>Capex</v>
          </cell>
        </row>
        <row r="56">
          <cell r="H56" t="str">
            <v>TBD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Overview"/>
      <sheetName val="Output --&gt;"/>
      <sheetName val="Contracts,waves &amp; lots"/>
      <sheetName val="Calculations --&gt;"/>
      <sheetName val="Database"/>
      <sheetName val="Contract Rationalization"/>
      <sheetName val="Wave and lots allocation"/>
      <sheetName val="Saving Deep Dive"/>
      <sheetName val="Inputs --&gt;"/>
      <sheetName val="1. Routine maintenance_Bids"/>
      <sheetName val="2. Routine maintenance_Budget"/>
      <sheetName val="3. Routine maintenance_Roads"/>
      <sheetName val="4. Preventive maint_Existing"/>
      <sheetName val="5. Preventive maint_New"/>
      <sheetName val="Agamy lengths"/>
      <sheetName val="PCR Length Totals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101</v>
          </cell>
        </row>
        <row r="8">
          <cell r="C8">
            <v>102</v>
          </cell>
        </row>
        <row r="9">
          <cell r="C9">
            <v>103</v>
          </cell>
        </row>
        <row r="10">
          <cell r="C10">
            <v>104</v>
          </cell>
        </row>
        <row r="11">
          <cell r="C11">
            <v>105</v>
          </cell>
        </row>
        <row r="12">
          <cell r="C12">
            <v>106</v>
          </cell>
        </row>
        <row r="13">
          <cell r="C13">
            <v>107</v>
          </cell>
        </row>
        <row r="14">
          <cell r="C14">
            <v>108</v>
          </cell>
        </row>
        <row r="15">
          <cell r="C15">
            <v>109</v>
          </cell>
        </row>
        <row r="16">
          <cell r="C16">
            <v>110</v>
          </cell>
        </row>
        <row r="17">
          <cell r="C17">
            <v>111</v>
          </cell>
        </row>
        <row r="18">
          <cell r="C18">
            <v>112</v>
          </cell>
        </row>
        <row r="19">
          <cell r="C19">
            <v>113</v>
          </cell>
        </row>
        <row r="20">
          <cell r="C20">
            <v>114</v>
          </cell>
        </row>
        <row r="21">
          <cell r="C21">
            <v>115</v>
          </cell>
        </row>
        <row r="22">
          <cell r="C22">
            <v>116</v>
          </cell>
        </row>
        <row r="23">
          <cell r="C23">
            <v>117</v>
          </cell>
        </row>
        <row r="24">
          <cell r="C24">
            <v>118</v>
          </cell>
        </row>
        <row r="25">
          <cell r="C25">
            <v>119</v>
          </cell>
        </row>
        <row r="26">
          <cell r="C26">
            <v>120</v>
          </cell>
        </row>
        <row r="27">
          <cell r="C27">
            <v>121</v>
          </cell>
        </row>
        <row r="28">
          <cell r="C28">
            <v>122</v>
          </cell>
        </row>
        <row r="29">
          <cell r="C29">
            <v>201</v>
          </cell>
        </row>
        <row r="30">
          <cell r="C30">
            <v>202</v>
          </cell>
        </row>
        <row r="31">
          <cell r="C31">
            <v>203</v>
          </cell>
        </row>
        <row r="32">
          <cell r="C32">
            <v>204</v>
          </cell>
        </row>
        <row r="33">
          <cell r="C33">
            <v>205</v>
          </cell>
        </row>
        <row r="34">
          <cell r="C34">
            <v>206</v>
          </cell>
        </row>
        <row r="35">
          <cell r="C35">
            <v>207</v>
          </cell>
        </row>
        <row r="36">
          <cell r="C36">
            <v>208</v>
          </cell>
        </row>
        <row r="37">
          <cell r="C37">
            <v>209</v>
          </cell>
        </row>
        <row r="38">
          <cell r="C38">
            <v>210</v>
          </cell>
        </row>
        <row r="39">
          <cell r="C39">
            <v>211</v>
          </cell>
        </row>
        <row r="40">
          <cell r="C40">
            <v>212</v>
          </cell>
        </row>
        <row r="41">
          <cell r="C41">
            <v>301</v>
          </cell>
        </row>
        <row r="42">
          <cell r="C42">
            <v>302</v>
          </cell>
        </row>
        <row r="43">
          <cell r="C43">
            <v>303</v>
          </cell>
        </row>
        <row r="44">
          <cell r="C44">
            <v>304</v>
          </cell>
        </row>
        <row r="45">
          <cell r="C45">
            <v>305</v>
          </cell>
        </row>
        <row r="46">
          <cell r="C46">
            <v>306</v>
          </cell>
        </row>
        <row r="47">
          <cell r="C47">
            <v>307</v>
          </cell>
        </row>
        <row r="48">
          <cell r="C48">
            <v>308</v>
          </cell>
        </row>
        <row r="49">
          <cell r="C49">
            <v>309</v>
          </cell>
        </row>
        <row r="50">
          <cell r="C50">
            <v>310</v>
          </cell>
        </row>
        <row r="51">
          <cell r="C51">
            <v>311</v>
          </cell>
        </row>
        <row r="52">
          <cell r="C52">
            <v>312</v>
          </cell>
        </row>
        <row r="53">
          <cell r="C53">
            <v>401</v>
          </cell>
        </row>
        <row r="54">
          <cell r="C54">
            <v>402</v>
          </cell>
        </row>
        <row r="55">
          <cell r="C55">
            <v>403</v>
          </cell>
        </row>
        <row r="56">
          <cell r="C56">
            <v>404</v>
          </cell>
        </row>
        <row r="57">
          <cell r="C57">
            <v>405</v>
          </cell>
        </row>
        <row r="58">
          <cell r="C58">
            <v>406</v>
          </cell>
        </row>
        <row r="59">
          <cell r="C59">
            <v>407</v>
          </cell>
        </row>
        <row r="60">
          <cell r="C60">
            <v>408</v>
          </cell>
        </row>
        <row r="61">
          <cell r="C61">
            <v>409</v>
          </cell>
        </row>
        <row r="62">
          <cell r="C62">
            <v>410</v>
          </cell>
        </row>
        <row r="63">
          <cell r="C63">
            <v>501</v>
          </cell>
        </row>
        <row r="64">
          <cell r="C64">
            <v>502</v>
          </cell>
        </row>
        <row r="65">
          <cell r="C65">
            <v>503</v>
          </cell>
        </row>
        <row r="66">
          <cell r="C66">
            <v>504</v>
          </cell>
        </row>
        <row r="67">
          <cell r="C67">
            <v>505</v>
          </cell>
        </row>
        <row r="68">
          <cell r="C68">
            <v>506</v>
          </cell>
        </row>
        <row r="69">
          <cell r="C69">
            <v>507</v>
          </cell>
        </row>
        <row r="70">
          <cell r="C70">
            <v>508</v>
          </cell>
        </row>
        <row r="71">
          <cell r="C71">
            <v>509</v>
          </cell>
        </row>
        <row r="72">
          <cell r="C72">
            <v>510</v>
          </cell>
        </row>
        <row r="73">
          <cell r="C73">
            <v>601</v>
          </cell>
        </row>
        <row r="74">
          <cell r="C74">
            <v>602</v>
          </cell>
        </row>
        <row r="75">
          <cell r="C75">
            <v>603</v>
          </cell>
        </row>
        <row r="76">
          <cell r="C76">
            <v>604</v>
          </cell>
        </row>
        <row r="77">
          <cell r="C77">
            <v>605</v>
          </cell>
        </row>
        <row r="78">
          <cell r="C78">
            <v>606</v>
          </cell>
        </row>
        <row r="79">
          <cell r="C79">
            <v>607</v>
          </cell>
        </row>
        <row r="80">
          <cell r="C80">
            <v>608</v>
          </cell>
        </row>
        <row r="81">
          <cell r="C81">
            <v>801</v>
          </cell>
        </row>
        <row r="82">
          <cell r="C82">
            <v>802</v>
          </cell>
        </row>
        <row r="83">
          <cell r="C83">
            <v>803</v>
          </cell>
        </row>
        <row r="84">
          <cell r="C84">
            <v>804</v>
          </cell>
        </row>
        <row r="85">
          <cell r="C85">
            <v>805</v>
          </cell>
        </row>
        <row r="86">
          <cell r="C86">
            <v>806</v>
          </cell>
        </row>
        <row r="87">
          <cell r="C87">
            <v>807</v>
          </cell>
        </row>
        <row r="88">
          <cell r="C88">
            <v>808</v>
          </cell>
        </row>
        <row r="89">
          <cell r="C89">
            <v>809</v>
          </cell>
        </row>
        <row r="90">
          <cell r="C90">
            <v>810</v>
          </cell>
        </row>
        <row r="91">
          <cell r="C91">
            <v>901</v>
          </cell>
        </row>
        <row r="92">
          <cell r="C92">
            <v>902</v>
          </cell>
        </row>
        <row r="93">
          <cell r="C93">
            <v>903</v>
          </cell>
        </row>
        <row r="94">
          <cell r="C94">
            <v>904</v>
          </cell>
        </row>
        <row r="95">
          <cell r="C95">
            <v>1001</v>
          </cell>
        </row>
        <row r="96">
          <cell r="C96">
            <v>1002</v>
          </cell>
        </row>
        <row r="97">
          <cell r="C97">
            <v>1003</v>
          </cell>
        </row>
        <row r="98">
          <cell r="C98">
            <v>1004</v>
          </cell>
        </row>
        <row r="99">
          <cell r="C99">
            <v>1101</v>
          </cell>
        </row>
        <row r="100">
          <cell r="C100">
            <v>1102</v>
          </cell>
        </row>
        <row r="101">
          <cell r="C101">
            <v>1103</v>
          </cell>
        </row>
        <row r="102">
          <cell r="C102">
            <v>1104</v>
          </cell>
        </row>
        <row r="103">
          <cell r="C103">
            <v>1105</v>
          </cell>
        </row>
        <row r="104">
          <cell r="C104">
            <v>1201</v>
          </cell>
        </row>
        <row r="105">
          <cell r="C105">
            <v>1202</v>
          </cell>
        </row>
        <row r="106">
          <cell r="C106">
            <v>1203</v>
          </cell>
        </row>
        <row r="107">
          <cell r="C107">
            <v>1204</v>
          </cell>
        </row>
        <row r="108">
          <cell r="C108">
            <v>1205</v>
          </cell>
        </row>
        <row r="109">
          <cell r="C109">
            <v>1206</v>
          </cell>
        </row>
        <row r="110">
          <cell r="C110">
            <v>1301</v>
          </cell>
        </row>
        <row r="111">
          <cell r="C111">
            <v>1302</v>
          </cell>
        </row>
        <row r="112">
          <cell r="C112">
            <v>1303</v>
          </cell>
        </row>
        <row r="113">
          <cell r="C113">
            <v>1304</v>
          </cell>
        </row>
        <row r="114">
          <cell r="C114">
            <v>1305</v>
          </cell>
        </row>
        <row r="115">
          <cell r="C115">
            <v>1401</v>
          </cell>
        </row>
        <row r="116">
          <cell r="C116">
            <v>1402</v>
          </cell>
        </row>
        <row r="117">
          <cell r="C117">
            <v>1403</v>
          </cell>
        </row>
        <row r="118">
          <cell r="C118">
            <v>1404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2018"/>
      <sheetName val="2017"/>
      <sheetName val="2016"/>
      <sheetName val="on hand"/>
      <sheetName val="expired"/>
      <sheetName val="expired 2018"/>
      <sheetName val="expired 2017"/>
      <sheetName val="con2018"/>
      <sheetName val="con 2017"/>
      <sheetName val="con 2016"/>
      <sheetName val="Sheet14"/>
      <sheetName val="rec 2017"/>
      <sheetName val="rec 2018"/>
      <sheetName val="Sheet17"/>
    </sheetNames>
    <sheetDataSet>
      <sheetData sheetId="0">
        <row r="1">
          <cell r="A1" t="str">
            <v>ERP Code</v>
          </cell>
          <cell r="B1" t="str">
            <v>Item_Code</v>
          </cell>
          <cell r="C1" t="str">
            <v>ERP Description</v>
          </cell>
          <cell r="D1" t="str">
            <v>Item_Description</v>
          </cell>
          <cell r="E1" t="str">
            <v>Pharmacy monthly average (Final)</v>
          </cell>
        </row>
        <row r="2">
          <cell r="A2" t="str">
            <v>IV-PHAR-157-00001</v>
          </cell>
          <cell r="C2" t="str">
            <v>BALANCED SALT SOLUTIONS 500 ML</v>
          </cell>
          <cell r="E2">
            <v>0</v>
          </cell>
        </row>
        <row r="3">
          <cell r="A3" t="str">
            <v>IV-PHAR-157-00016</v>
          </cell>
          <cell r="C3" t="str">
            <v>TETRASTARCH 6%+ SODIUM CHLORIDE 0.9% INJECTION 500ML/BAG</v>
          </cell>
          <cell r="E3">
            <v>30</v>
          </cell>
        </row>
        <row r="4">
          <cell r="A4" t="str">
            <v>IV-PHAR-157-00020</v>
          </cell>
          <cell r="B4" t="str">
            <v>PH55648F4P1</v>
          </cell>
          <cell r="C4" t="str">
            <v>Dextrose  10 % 500ml</v>
          </cell>
          <cell r="D4" t="str">
            <v>Dextrose 10 % In Water - Dextrose 10 %,intravenous,Intravenous Solution,10 %[1Bottle(500 ml),500 ml]</v>
          </cell>
          <cell r="E4">
            <v>120</v>
          </cell>
        </row>
        <row r="5">
          <cell r="A5" t="str">
            <v>IV-PHAR-157-00021</v>
          </cell>
          <cell r="B5" t="str">
            <v>PH55652F5P1</v>
          </cell>
          <cell r="C5" t="str">
            <v>Dextrose  5 % + sodium chloride 0.18% 500ml</v>
          </cell>
          <cell r="D5" t="str">
            <v>Dextrose 5 % And 0.18 % Sodium Chloride,intravenous,Intravenous Solution,5 %-0.18 %[1Bottle(500 ml),500 ml]</v>
          </cell>
          <cell r="E5">
            <v>0</v>
          </cell>
        </row>
        <row r="6">
          <cell r="A6" t="str">
            <v>IV-PHAR-157-00022</v>
          </cell>
          <cell r="B6" t="str">
            <v>PH55653F3P1</v>
          </cell>
          <cell r="C6" t="str">
            <v>Dextrose  5 % + sodium chloride 0.2% 500ml</v>
          </cell>
          <cell r="D6" t="str">
            <v>Dextrose 5 % And 0.2 % Sodium Chloride,intravenous,Intravenous Solution,5 %-0.2 %[1Bottle(500 ml),500 ml]</v>
          </cell>
          <cell r="E6">
            <v>0</v>
          </cell>
        </row>
        <row r="7">
          <cell r="A7" t="str">
            <v>IV-PHAR-157-00023</v>
          </cell>
          <cell r="B7" t="str">
            <v>PH55654F3P1</v>
          </cell>
          <cell r="C7" t="str">
            <v>Dextrose  5 % + sodium chloride 0.45% 500ml</v>
          </cell>
          <cell r="D7" t="str">
            <v>Dextrose 5 % And 0.45 % Sodium Chloride,intravenous,Intravenous Solution,5 %-0.45 %[1Bottle(500 ml),500 ml]</v>
          </cell>
          <cell r="E7">
            <v>875</v>
          </cell>
        </row>
        <row r="8">
          <cell r="A8" t="str">
            <v>IV-PHAR-157-00024</v>
          </cell>
          <cell r="B8" t="str">
            <v>PH55655F3P1</v>
          </cell>
          <cell r="C8" t="str">
            <v>Dextrose  5 % + sodium chloride 0.9% 500ml</v>
          </cell>
          <cell r="D8" t="str">
            <v>Dextrose 5 % And 0.9 % Sodium Chloride,intravenous,Intravenous Solution,5 %-0.9 %[1Bottle(500 ml),500 ml]</v>
          </cell>
          <cell r="E8">
            <v>0</v>
          </cell>
        </row>
        <row r="9">
          <cell r="A9" t="str">
            <v>IV-PHAR-157-00025</v>
          </cell>
          <cell r="B9" t="str">
            <v>PH55664F2P1</v>
          </cell>
          <cell r="C9" t="str">
            <v>Dextrose  5 % 100ml</v>
          </cell>
          <cell r="D9" t="str">
            <v>Dextrose 5 % In Water - Dextrose 5 %,intravenous,Intravenous Solution,5 %[1Bag(100 ml),100 ml]</v>
          </cell>
          <cell r="E9">
            <v>75</v>
          </cell>
        </row>
        <row r="10">
          <cell r="A10" t="str">
            <v>IV-PHAR-157-00026</v>
          </cell>
          <cell r="B10" t="str">
            <v>PH55664F6P1</v>
          </cell>
          <cell r="C10" t="str">
            <v>Dextrose  5 % 500ml</v>
          </cell>
          <cell r="D10" t="str">
            <v>Dextrose 5 % In Water - Dextrose 5 %,intravenous,Intravenous Solution,5 %[1Bottle(500 ml),500 ml]</v>
          </cell>
          <cell r="E10">
            <v>0</v>
          </cell>
        </row>
        <row r="11">
          <cell r="A11" t="str">
            <v>IV-PHAR-157-00027</v>
          </cell>
          <cell r="B11" t="str">
            <v>PH55664F5P1</v>
          </cell>
          <cell r="C11" t="str">
            <v>Dextrose  5 % 50ml</v>
          </cell>
          <cell r="D11" t="str">
            <v>Dextrose 5 % In Water - Dextrose 5 %,intravenous,Intravenous Solution,5 %[1Bag(50 ml),50 ml]</v>
          </cell>
          <cell r="E11">
            <v>60</v>
          </cell>
        </row>
        <row r="12">
          <cell r="A12" t="str">
            <v>IV-PHAR-157-00028</v>
          </cell>
          <cell r="B12" t="str">
            <v>PH58492F2P1</v>
          </cell>
          <cell r="C12" t="str">
            <v>Dextrose 10% + sodium chloride 0.25% 500ml</v>
          </cell>
          <cell r="D12" t="str">
            <v>Dextrose 10 % And 0.2 % Sodium Chloride - Dextrose 10 % And 0.225 % Sodium Chloride,intravenous,Intravenous Solution,10 %-0.2 %[1Bottle(500 ml),500 ml]</v>
          </cell>
          <cell r="E12">
            <v>0</v>
          </cell>
        </row>
        <row r="13">
          <cell r="A13" t="str">
            <v>IV-PHAR-157-00029</v>
          </cell>
          <cell r="B13" t="str">
            <v>PH58493F2P1</v>
          </cell>
          <cell r="C13" t="str">
            <v>Dextrose 10% + sodium chloride 0.45% 250ml</v>
          </cell>
          <cell r="D13" t="str">
            <v>Dextrose 10 % And 0.45 % Sodium Chloride,intravenous,Intravenous Solution,10 %-0.45 %[1Bottle(500 ml),500 ml]</v>
          </cell>
          <cell r="E13">
            <v>0</v>
          </cell>
        </row>
        <row r="14">
          <cell r="A14" t="str">
            <v>IV-PHAR-157-00030</v>
          </cell>
          <cell r="C14" t="str">
            <v>DEXTROSE 5% + SODIUM CHLORIDE 0.25% 500ML</v>
          </cell>
          <cell r="E14">
            <v>0</v>
          </cell>
        </row>
        <row r="15">
          <cell r="A15" t="str">
            <v>IV-PHAR-157-00031</v>
          </cell>
          <cell r="B15" t="str">
            <v>PH57996F7P1</v>
          </cell>
          <cell r="C15" t="str">
            <v>Dextrose solution 25% for injection, in 250 ml</v>
          </cell>
          <cell r="D15" t="str">
            <v>Dextrose 25 % In Water - Dextrose 25 %,intravenous,Intravenous Solution,25 %[1Bag(250 ml),250 ml]</v>
          </cell>
          <cell r="E15">
            <v>0</v>
          </cell>
        </row>
        <row r="16">
          <cell r="A16" t="str">
            <v>IV-PHAR-157-00032</v>
          </cell>
          <cell r="B16" t="str">
            <v>1187,9,4</v>
          </cell>
          <cell r="C16" t="str">
            <v>Ringers lactate 1000ml</v>
          </cell>
          <cell r="D16" t="str">
            <v>LACTATED RINGER`S INTRAVENOUS INFUSION, 1187,9,4</v>
          </cell>
          <cell r="E16">
            <v>0</v>
          </cell>
        </row>
        <row r="17">
          <cell r="A17" t="str">
            <v>IV-PHAR-157-00033</v>
          </cell>
          <cell r="C17" t="str">
            <v>RINGERS LACTATE 500ML</v>
          </cell>
          <cell r="E17">
            <v>0</v>
          </cell>
        </row>
        <row r="18">
          <cell r="A18" t="str">
            <v>IV-PHAR-157-00034</v>
          </cell>
          <cell r="C18" t="str">
            <v>SODIUM CHLORIDE 0.2% 500ML</v>
          </cell>
          <cell r="E18">
            <v>0</v>
          </cell>
        </row>
        <row r="19">
          <cell r="A19" t="str">
            <v>IV-PHAR-157-00035</v>
          </cell>
          <cell r="B19" t="str">
            <v>PH59123F2P1</v>
          </cell>
          <cell r="C19" t="str">
            <v>Sodium chloride 0.45% 1000ml</v>
          </cell>
          <cell r="D19" t="str">
            <v>Sodium Chloride 0.45 % (189860,8254,13478),intravenous,Intravenous Solution,0.45 %[1Bag(1000 ml),1000 ml]</v>
          </cell>
          <cell r="E19">
            <v>0</v>
          </cell>
        </row>
        <row r="20">
          <cell r="A20" t="str">
            <v>IV-PHAR-157-00036</v>
          </cell>
          <cell r="B20" t="str">
            <v>PH56990F1P1</v>
          </cell>
          <cell r="C20" t="str">
            <v>Sodium chloride 0.45% 500ml</v>
          </cell>
          <cell r="D20" t="str">
            <v>Sodium Chloride 0.45 % (189860,8254,13627),intravenous,Intravenous Solution,0.45 %[1Bottle(500 ml),500 ml]</v>
          </cell>
          <cell r="E20">
            <v>0</v>
          </cell>
        </row>
        <row r="21">
          <cell r="A21" t="str">
            <v>IV-PHAR-157-00037</v>
          </cell>
          <cell r="B21" t="str">
            <v>PH58050F7P1</v>
          </cell>
          <cell r="C21" t="str">
            <v>Sodium chloride 0.9% 1000ml</v>
          </cell>
          <cell r="D21" t="str">
            <v>0.9 % Sodium Chloride - Sodium Chloride 0.9 % (271473,8255,13478),intravenous,Intravenous Solution,0.9 %[1Bag(1000 ml),1000 ml]</v>
          </cell>
          <cell r="E21">
            <v>0</v>
          </cell>
        </row>
        <row r="22">
          <cell r="A22" t="str">
            <v>IV-PHAR-157-00038</v>
          </cell>
          <cell r="C22" t="str">
            <v>SODIUM CHLORIDE 0.9% 1000ML FOR IRRIGATION</v>
          </cell>
          <cell r="E22">
            <v>0</v>
          </cell>
        </row>
        <row r="23">
          <cell r="A23" t="str">
            <v>IV-PHAR-157-00039</v>
          </cell>
          <cell r="B23" t="str">
            <v>PH58050F5P1</v>
          </cell>
          <cell r="C23" t="str">
            <v>Sodium chloride 0.9% 100ml</v>
          </cell>
          <cell r="D23" t="str">
            <v>0.9 % Sodium Chloride - Sodium Chloride 0.9 % (271473,8255,13478),intravenous,Intravenous Solution,0.9 %[1Bag(100 ml),100 ml]</v>
          </cell>
          <cell r="E23">
            <v>3250</v>
          </cell>
        </row>
        <row r="24">
          <cell r="A24" t="str">
            <v>IV-PHAR-157-00040</v>
          </cell>
          <cell r="B24" t="str">
            <v>PH58050F8P1</v>
          </cell>
          <cell r="C24" t="str">
            <v>Sodium chloride 0.9% 250ml</v>
          </cell>
          <cell r="D24" t="str">
            <v>0.9 % Sodium Chloride - Sodium Chloride 0.9 % (271473,8255,13478),intravenous,Intravenous Solution,0.9 %[1Bottle(250 ml),250 ml]</v>
          </cell>
          <cell r="E24">
            <v>500</v>
          </cell>
        </row>
        <row r="25">
          <cell r="A25" t="str">
            <v>IV-PHAR-157-00041</v>
          </cell>
          <cell r="C25" t="str">
            <v>SODIUM CHLORIDE 0.9% 3000ML FOR IRRIGATION</v>
          </cell>
          <cell r="E25">
            <v>0</v>
          </cell>
        </row>
        <row r="26">
          <cell r="A26" t="str">
            <v>IV-PHAR-157-00042</v>
          </cell>
          <cell r="B26" t="str">
            <v>PH56949F1P1</v>
          </cell>
          <cell r="C26" t="str">
            <v>Sodium chloride 0.9% 500ml</v>
          </cell>
          <cell r="D26" t="str">
            <v>0.9 % Sodium Chloride - Sodium Chloride 0.9 % (271473,8255,13627),intravenous,Intravenous Solution,0.9 %[1Bottle(500 ml),500 ml]</v>
          </cell>
          <cell r="E26">
            <v>3250</v>
          </cell>
        </row>
        <row r="27">
          <cell r="A27" t="str">
            <v>IV-PHAR-157-00043</v>
          </cell>
          <cell r="B27" t="str">
            <v>PH57630F6P1</v>
          </cell>
          <cell r="C27" t="str">
            <v>Sodium chloride 0.9% 500ml for irrigation</v>
          </cell>
          <cell r="D27" t="str">
            <v>Sodium Chloride Irrigating Solution - Sodium Chloride 0.9 %(SODIUM CHLORIDE IRRIG SOLUTION),Irrigation,SOLUTION,IRRIGATION,0.9 %[1Bottle(500 ml),500 ml]</v>
          </cell>
          <cell r="E27">
            <v>0</v>
          </cell>
        </row>
        <row r="28">
          <cell r="A28" t="str">
            <v>IV-PHAR-157-00044</v>
          </cell>
          <cell r="B28" t="str">
            <v>PH58050F3P1</v>
          </cell>
          <cell r="C28" t="str">
            <v>Sodium chloride 0.9% 50ml</v>
          </cell>
          <cell r="D28" t="str">
            <v>0.9 % Sodium Chloride - Sodium Chloride 0.9 % (271473,8255,13478),intravenous,Intravenous Solution,0.9 %[1Bag(50 ml),50 ml]</v>
          </cell>
          <cell r="E28">
            <v>2500</v>
          </cell>
        </row>
        <row r="29">
          <cell r="A29" t="str">
            <v>IV-PHAR-157-00045</v>
          </cell>
          <cell r="C29" t="str">
            <v>WATER FOR IRRIGATION 100 ML</v>
          </cell>
          <cell r="E29">
            <v>0</v>
          </cell>
        </row>
        <row r="30">
          <cell r="A30" t="str">
            <v>IV-PHAR-157-00046</v>
          </cell>
          <cell r="C30" t="str">
            <v>WATER FOR IRRIGATION 1000 ML</v>
          </cell>
          <cell r="E30">
            <v>0</v>
          </cell>
        </row>
        <row r="31">
          <cell r="A31" t="str">
            <v>IV-PHAR-157-00047</v>
          </cell>
          <cell r="C31" t="str">
            <v>WATER FOR IRRIGATION 500 ML</v>
          </cell>
          <cell r="E31">
            <v>0</v>
          </cell>
        </row>
        <row r="32">
          <cell r="A32" t="str">
            <v>IV-PHAR-157-00048</v>
          </cell>
          <cell r="C32" t="str">
            <v>GLYCINE IRRIGATION 2000ML COR</v>
          </cell>
          <cell r="E32">
            <v>38</v>
          </cell>
        </row>
        <row r="33">
          <cell r="A33" t="str">
            <v>IV-PHAR-157-00049</v>
          </cell>
          <cell r="C33" t="str">
            <v>WATER FOR INJECTION 10ML</v>
          </cell>
          <cell r="E33">
            <v>3750</v>
          </cell>
        </row>
        <row r="34">
          <cell r="A34" t="str">
            <v>IV-PHAR-157-00050</v>
          </cell>
          <cell r="C34" t="str">
            <v>WATER FOR INJECTION 500 ML</v>
          </cell>
          <cell r="E34">
            <v>25</v>
          </cell>
        </row>
        <row r="35">
          <cell r="A35" t="str">
            <v>IV-PHAR-157-00051</v>
          </cell>
          <cell r="C35" t="str">
            <v>WATER FOR INJECTION 1000 ML</v>
          </cell>
          <cell r="E35">
            <v>0</v>
          </cell>
        </row>
        <row r="36">
          <cell r="A36" t="str">
            <v>IV-PHAR-157-00052</v>
          </cell>
          <cell r="B36" t="str">
            <v>PH54697F1P1</v>
          </cell>
          <cell r="C36" t="str">
            <v>Dextrose 50 % 500 ml</v>
          </cell>
          <cell r="D36" t="str">
            <v>Dextrose 50 % In Water - Dextrose 50 % (445240,926,190),intravenous,Intravenous Solution,50 %[1Bag(500 ml),500 ml]</v>
          </cell>
          <cell r="E36">
            <v>50</v>
          </cell>
        </row>
        <row r="37">
          <cell r="A37" t="str">
            <v>N-PHAR-203-00004</v>
          </cell>
          <cell r="B37" t="str">
            <v>PH55862F4P1</v>
          </cell>
          <cell r="C37" t="str">
            <v>PROPOFOL-LIPURO 2% (20MG/ML) INJECTION 50ML/VIAL</v>
          </cell>
          <cell r="D37" t="str">
            <v>Propofol/pf - Recofol,intravenous,vial (mL),1,000 mg/50 mL (20 mg/mL)[1Vial(50 ml),50 ml]</v>
          </cell>
          <cell r="E37">
            <v>0</v>
          </cell>
        </row>
        <row r="38">
          <cell r="A38" t="str">
            <v>PHAR-001-00002</v>
          </cell>
          <cell r="B38" t="str">
            <v>PH55499F2P1</v>
          </cell>
          <cell r="C38" t="str">
            <v>Simethicone / silicone dioxide 42 mg chewable tablet</v>
          </cell>
          <cell r="D38" t="str">
            <v>Simeticone - Disflatyl,Oral,TABLET,CHEWABLE,40 mg[1Tablet, Chewable]</v>
          </cell>
          <cell r="E38">
            <v>13000</v>
          </cell>
        </row>
        <row r="39">
          <cell r="A39" t="str">
            <v>PHAR-001-00003</v>
          </cell>
          <cell r="B39" t="str">
            <v>PH56566F1P1</v>
          </cell>
          <cell r="C39" t="str">
            <v>Magnesium 100 mg + aluminium hydroxide 405 mg chewable tablet</v>
          </cell>
          <cell r="D39" t="str">
            <v>Magnesium Hydroxide/aluminium Hydroxide - Moxal,Oral,TABLET,CHEWABLE,100 mg- 405 mg [1Tablet, Chewable]</v>
          </cell>
          <cell r="E39">
            <v>3000</v>
          </cell>
        </row>
        <row r="40">
          <cell r="A40" t="str">
            <v>PHAR-001-00004</v>
          </cell>
          <cell r="B40" t="str">
            <v>PH54600F1P1</v>
          </cell>
          <cell r="C40" t="str">
            <v>Sodium alginate 500 mg + sodium hydrogen 267 mg + calcium carbonate 160 mg suspension</v>
          </cell>
          <cell r="D40" t="str">
            <v>calcium Carbonate/sodium Alginate/sodium Bicarb... - Gaviscon,Oral,Liquid (mL),160 mg-500 mg-267 mg/10 mL[1Bottle(200 ml),200 ml]</v>
          </cell>
          <cell r="E40">
            <v>300</v>
          </cell>
        </row>
        <row r="41">
          <cell r="A41" t="str">
            <v>PHAR-001-00005</v>
          </cell>
          <cell r="B41" t="str">
            <v>2567,1,5</v>
          </cell>
          <cell r="C41" t="str">
            <v>Activated charcoal powder</v>
          </cell>
          <cell r="D41" t="str">
            <v>CHARCOAL ACTIVATED MISCELLANEOUS PWDR _, 2567,1,5</v>
          </cell>
          <cell r="E41">
            <v>3</v>
          </cell>
        </row>
        <row r="42">
          <cell r="A42" t="str">
            <v>PHAR-001-00006</v>
          </cell>
          <cell r="B42" t="str">
            <v>41451,2,5</v>
          </cell>
          <cell r="C42" t="str">
            <v>Activated charcoal 300 mg tablet</v>
          </cell>
          <cell r="D42" t="str">
            <v>BRAGGS CHARCOAL ORAL TABS 300MG, 41451,2,5</v>
          </cell>
          <cell r="E42">
            <v>50</v>
          </cell>
        </row>
        <row r="43">
          <cell r="A43" t="str">
            <v>PHAR-002-00001</v>
          </cell>
          <cell r="B43" t="str">
            <v>PH59379F1P1</v>
          </cell>
          <cell r="C43" t="str">
            <v>Hyoscine butylbromide 10mg tablet</v>
          </cell>
          <cell r="D43" t="str">
            <v>Hyoscine Butylbromide - Nospasm,Oral,TABLET,10 mg[1Tablet]</v>
          </cell>
          <cell r="E43">
            <v>2500</v>
          </cell>
        </row>
        <row r="44">
          <cell r="A44" t="str">
            <v>PHAR-002-00002</v>
          </cell>
          <cell r="B44" t="str">
            <v>PH54923F2P1</v>
          </cell>
          <cell r="C44" t="str">
            <v>Hyoscine butylbromide 20mg/ml injection 1ml/ampoule</v>
          </cell>
          <cell r="D44" t="str">
            <v>Hyoscine Butylbromide - Scopinal,Injection,Ampoule (mL),20 mg/mL (1 mL)[1Ampoule(1 ml),1 ml]</v>
          </cell>
          <cell r="E44">
            <v>100</v>
          </cell>
        </row>
        <row r="45">
          <cell r="A45" t="str">
            <v>PHAR-002-00003</v>
          </cell>
          <cell r="B45" t="str">
            <v>PH55288F1P1</v>
          </cell>
          <cell r="C45" t="str">
            <v>Hyoscine butylbromide 5mg/5ml syrup</v>
          </cell>
          <cell r="D45" t="str">
            <v>Hyoscine Butylbromide - Hyopan,Oral,SYRUP,5 mg/5 mL[1Bottle(100 ml),100 ml]</v>
          </cell>
          <cell r="E45">
            <v>40</v>
          </cell>
        </row>
        <row r="46">
          <cell r="A46" t="str">
            <v>PHAR-002-00004</v>
          </cell>
          <cell r="B46" t="str">
            <v>PH55865F1P1</v>
          </cell>
          <cell r="C46" t="str">
            <v>Mebeverine hydrochloride 135mg tablet</v>
          </cell>
          <cell r="D46" t="str">
            <v>Mebeverine Hcl - Meva,Oral,TABLET,135 mg[1Tablet]</v>
          </cell>
          <cell r="E46">
            <v>12000</v>
          </cell>
        </row>
        <row r="47">
          <cell r="A47" t="str">
            <v>PHAR-002-00005</v>
          </cell>
          <cell r="B47" t="str">
            <v>PH54247F1P1</v>
          </cell>
          <cell r="C47" t="str">
            <v>Mebeverine hcl 200 mg capsule</v>
          </cell>
          <cell r="D47" t="str">
            <v>Mebeverine Hcl - Duspatalin Retard,Oral,CAPSULE,EXTENDED RELEASE,200 mg[1Capsule, Extended Release]</v>
          </cell>
          <cell r="E47">
            <v>5000</v>
          </cell>
        </row>
        <row r="48">
          <cell r="A48" t="str">
            <v>PHAR-003-00001</v>
          </cell>
          <cell r="B48" t="str">
            <v>PH54474F1P1</v>
          </cell>
          <cell r="C48" t="str">
            <v>Loperamide hydrochloride 2mg capsule</v>
          </cell>
          <cell r="D48" t="str">
            <v>Loperamide Hcl - Imodium,Oral,CAPSULE,2 mg[1capsule]</v>
          </cell>
          <cell r="E48">
            <v>400</v>
          </cell>
        </row>
        <row r="49">
          <cell r="A49" t="str">
            <v>PHAR-003-00002</v>
          </cell>
          <cell r="B49" t="str">
            <v>PH57583F1P1</v>
          </cell>
          <cell r="C49" t="str">
            <v>Oral rehydration salt sachet</v>
          </cell>
          <cell r="D49" t="str">
            <v>Sodium Chloride/sodium Citrate/potassium Chlori... - Ors,Oral,powder in sachet,3.5 gram-2.9 gram-1.5 gram-20 gram/30 gram[1powder in sachet]</v>
          </cell>
          <cell r="E49">
            <v>900</v>
          </cell>
        </row>
        <row r="50">
          <cell r="A50" t="str">
            <v>PHAR-003-00003</v>
          </cell>
          <cell r="B50" t="str">
            <v>1431,4,1</v>
          </cell>
          <cell r="C50" t="str">
            <v>Pedialyte oral rehydration solution</v>
          </cell>
          <cell r="D50" t="str">
            <v>PEDIALYTE ORAL SOLUTION, 1431,4,1</v>
          </cell>
          <cell r="E50">
            <v>2600</v>
          </cell>
        </row>
        <row r="51">
          <cell r="A51" t="str">
            <v>PHAR-004-00001</v>
          </cell>
          <cell r="B51" t="str">
            <v>PH56347F1P1</v>
          </cell>
          <cell r="C51" t="str">
            <v>Ranitidine hydrochloride 150mg tablet</v>
          </cell>
          <cell r="D51" t="str">
            <v>Ranitidine Hcl - Ranimax,Oral,TABLET,150 mg[1Tablet]</v>
          </cell>
          <cell r="E51">
            <v>4000</v>
          </cell>
        </row>
        <row r="52">
          <cell r="A52" t="str">
            <v>PHAR-004-00002</v>
          </cell>
          <cell r="B52" t="str">
            <v>PH54506F1P1</v>
          </cell>
          <cell r="C52" t="str">
            <v>Ranitidine hydrochloride 15mg/ml syrup</v>
          </cell>
          <cell r="D52" t="str">
            <v>Ranitidine Hcl - Zantac (211505,4520,13414),Oral,SYRUP,15 mg/mL[1Bottle(200 ml),200 ml]</v>
          </cell>
          <cell r="E52">
            <v>30</v>
          </cell>
        </row>
        <row r="53">
          <cell r="A53" t="str">
            <v>PHAR-004-00003</v>
          </cell>
          <cell r="B53" t="str">
            <v>PH54434F2P1</v>
          </cell>
          <cell r="C53" t="str">
            <v>Ranitidine hydrochloride 300mg tablet</v>
          </cell>
          <cell r="D53" t="str">
            <v>Ranitidine Hcl - Zantac,Oral,TABLET,300 mg[1Tablet]</v>
          </cell>
          <cell r="E53">
            <v>350</v>
          </cell>
        </row>
        <row r="54">
          <cell r="A54" t="str">
            <v>PHAR-004-00004</v>
          </cell>
          <cell r="B54" t="str">
            <v>PH54507F1P1</v>
          </cell>
          <cell r="C54" t="str">
            <v>Ranitidine hydrochloride 50mg/2ml injection</v>
          </cell>
          <cell r="D54" t="str">
            <v>Ranitidine Hcl - Zantac (211505,4520,13501),Injection,Ampoule (mL),50 mg/2 mL (25 mg/mL)[1Ampoule(2 ml),2 ml]</v>
          </cell>
          <cell r="E54">
            <v>250</v>
          </cell>
        </row>
        <row r="55">
          <cell r="A55" t="str">
            <v>PHAR-005-00002</v>
          </cell>
          <cell r="B55" t="str">
            <v>PH54649F2P1</v>
          </cell>
          <cell r="C55" t="str">
            <v>Pantoprazole sodium 20mg enteric coated tablet</v>
          </cell>
          <cell r="D55" t="str">
            <v>Pantoprazole Sodium - Pantozol,Oral,Tablet, Delayed Release (Enteric Coated),20 mg[1Tablet, Delayed Release (Enteric Coated)]</v>
          </cell>
          <cell r="E55">
            <v>12000</v>
          </cell>
        </row>
        <row r="56">
          <cell r="A56" t="str">
            <v>PHAR-005-00003</v>
          </cell>
          <cell r="B56" t="str">
            <v>PH54649F3P1</v>
          </cell>
          <cell r="C56" t="str">
            <v>Pantoprazole sodium 40mg enteric coated tablet</v>
          </cell>
          <cell r="D56" t="str">
            <v>Pantoprazole Sodium - Pantozol,Oral,Tablet, Delayed Release (Enteric Coated),40 mg[1Tablet, Delayed Release (Enteric Coated)]</v>
          </cell>
          <cell r="E56">
            <v>43000</v>
          </cell>
        </row>
        <row r="57">
          <cell r="A57" t="str">
            <v>PHAR-005-00004</v>
          </cell>
          <cell r="B57" t="str">
            <v>PH54649F1P1</v>
          </cell>
          <cell r="C57" t="str">
            <v>Pantoprazole sodium 40mg injection</v>
          </cell>
          <cell r="D57" t="str">
            <v>Pantoprazole Sodium - Pantozol,intravenous,vial (ea),40 mg[1vial (ea)]</v>
          </cell>
          <cell r="E57">
            <v>2000</v>
          </cell>
        </row>
        <row r="58">
          <cell r="A58" t="str">
            <v>PHAR-005-00005</v>
          </cell>
          <cell r="B58" t="str">
            <v>PH54418F1P1</v>
          </cell>
          <cell r="C58" t="str">
            <v>Esomeprazole  20 mg tablets</v>
          </cell>
          <cell r="D58" t="str">
            <v>Esomeprazole Magnesium - NexIUM,Oral,Tablet, Delayed Release (Enteric Coated),20 mg[1Tablet, Delayed Release (Enteric Coated)]</v>
          </cell>
          <cell r="E58">
            <v>1600</v>
          </cell>
        </row>
        <row r="59">
          <cell r="A59" t="str">
            <v>PHAR-005-00006</v>
          </cell>
          <cell r="B59" t="str">
            <v>PH54418F2P1</v>
          </cell>
          <cell r="C59" t="str">
            <v>Esomeprazole  40 mg tablets</v>
          </cell>
          <cell r="D59" t="str">
            <v>Esomeprazole Magnesium - NexIUM,Oral,Tablet, Delayed Release (Enteric Coated),40 mg[1Tablet, Delayed Release (Enteric Coated)]</v>
          </cell>
          <cell r="E59">
            <v>2800</v>
          </cell>
        </row>
        <row r="60">
          <cell r="A60" t="str">
            <v>PHAR-006-00001</v>
          </cell>
          <cell r="B60" t="str">
            <v>PH54355F3P1</v>
          </cell>
          <cell r="C60" t="str">
            <v>Mesalasine granules 1000mg sachets</v>
          </cell>
          <cell r="D60" t="str">
            <v>Mesalazine - Pentasa,Oral,Sachet, Extended Release Granules,1 gram[1Sachet, Extended Release Granules]</v>
          </cell>
          <cell r="E60">
            <v>500</v>
          </cell>
        </row>
        <row r="61">
          <cell r="A61" t="str">
            <v>PHAR-006-00002</v>
          </cell>
          <cell r="B61" t="str">
            <v>50607,2,5</v>
          </cell>
          <cell r="C61" t="str">
            <v>Mesalasine granules 500mg sachets</v>
          </cell>
          <cell r="D61" t="str">
            <v>SALOFALK ORAL GRANS 500MG, 50607,2,5</v>
          </cell>
          <cell r="E61">
            <v>700</v>
          </cell>
        </row>
        <row r="62">
          <cell r="A62" t="str">
            <v>PHAR-006-00003</v>
          </cell>
          <cell r="B62" t="str">
            <v>PH59333F1P1</v>
          </cell>
          <cell r="C62" t="str">
            <v>Mesalazine 500mg enteric coated tablet</v>
          </cell>
          <cell r="D62" t="str">
            <v>Mesalazine - Salofalk,Oral,Tablet, Delayed Release (Enteric Coated),500 mg[1Tablet, Delayed Release (Enteric Coated)]</v>
          </cell>
          <cell r="E62">
            <v>1800</v>
          </cell>
        </row>
        <row r="63">
          <cell r="A63" t="str">
            <v>PHAR-006-00004</v>
          </cell>
          <cell r="C63" t="str">
            <v>MESALAZINE 500MG SUSTAINED RELEASE TABLET</v>
          </cell>
          <cell r="E63">
            <v>1500</v>
          </cell>
        </row>
        <row r="64">
          <cell r="A64" t="str">
            <v>PHAR-006-00005</v>
          </cell>
          <cell r="B64" t="str">
            <v>PH59333F2P1</v>
          </cell>
          <cell r="C64" t="str">
            <v>Mesalazine enema 4gm/60ml bottle</v>
          </cell>
          <cell r="D64" t="str">
            <v>Mesalazine - Salofalk,Rectal,Enema (mL),4 gram/60 mL[1Tube(60 ml),60 ml]</v>
          </cell>
          <cell r="E64">
            <v>7</v>
          </cell>
        </row>
        <row r="65">
          <cell r="A65" t="str">
            <v>PHAR-006-00006</v>
          </cell>
          <cell r="B65" t="str">
            <v>PH54300F1P1</v>
          </cell>
          <cell r="C65" t="str">
            <v>Sulfasalazine 500mg tablet</v>
          </cell>
          <cell r="D65" t="str">
            <v>sulfaSALAzine - Salazopyrin En,Oral,Tablet, Delayed Release (Enteric Coated),500 mg[1Tablet, Delayed Release (Enteric Coated)]</v>
          </cell>
          <cell r="E65">
            <v>800</v>
          </cell>
        </row>
        <row r="66">
          <cell r="A66" t="str">
            <v>PHAR-006-00007</v>
          </cell>
          <cell r="B66" t="str">
            <v>PH54355F2P1</v>
          </cell>
          <cell r="C66" t="str">
            <v>Mesalazine rectal enema (ml) 1g / 100ml</v>
          </cell>
          <cell r="D66" t="str">
            <v>Mesalazine - Pentasa,Rectal,Enema (mL),1 gram/100 mL[1Bottle(100 ml),100 ml]</v>
          </cell>
          <cell r="E66">
            <v>2</v>
          </cell>
        </row>
        <row r="67">
          <cell r="A67" t="str">
            <v>PHAR-007-00001</v>
          </cell>
          <cell r="B67" t="str">
            <v>PH58931F1P1</v>
          </cell>
          <cell r="C67" t="str">
            <v>Budesonide 2mg/20ml (14 applicators/package) enema rectal foam</v>
          </cell>
          <cell r="D67" t="str">
            <v>Budesonide - Entocort (571904,6545,10090),Rectal,Enema (mL),0.02 mg/mL[1Tablet + Solution(115 ml),115 ml]</v>
          </cell>
          <cell r="E67">
            <v>1</v>
          </cell>
        </row>
        <row r="68">
          <cell r="A68" t="str">
            <v>PHAR-007-00002</v>
          </cell>
          <cell r="B68" t="str">
            <v>PH55717F1P1</v>
          </cell>
          <cell r="C68" t="str">
            <v>Budesonide 3mg capsule</v>
          </cell>
          <cell r="D68" t="str">
            <v>Budesonide - Entocort,Oral,Capsule, Delayed, and Extended Release,3 mg[1Capsule, Delayed, and Extended Release]</v>
          </cell>
          <cell r="E68">
            <v>2</v>
          </cell>
        </row>
        <row r="69">
          <cell r="A69" t="str">
            <v>PHAR-008-00001</v>
          </cell>
          <cell r="B69" t="str">
            <v>PH54349F1P1</v>
          </cell>
          <cell r="C69" t="str">
            <v>Bisacodyl 5mg tablet</v>
          </cell>
          <cell r="D69" t="str">
            <v>Bisacodyl - Dulcolax,Oral,Tablet, Delayed Release (Enteric Coated),5 mg[1Tablet, Delayed Release (Enteric Coated)]</v>
          </cell>
          <cell r="E69">
            <v>3500</v>
          </cell>
        </row>
        <row r="70">
          <cell r="A70" t="str">
            <v>PHAR-008-00002</v>
          </cell>
          <cell r="B70" t="str">
            <v>PH59065F1P1</v>
          </cell>
          <cell r="C70" t="str">
            <v>Docusate sodium 100mg capsule</v>
          </cell>
          <cell r="D70" t="str">
            <v>Docusate Sodium - Docqlace,Oral,CAPSULE,100 mg[1capsule]</v>
          </cell>
          <cell r="E70">
            <v>1500</v>
          </cell>
        </row>
        <row r="71">
          <cell r="A71" t="str">
            <v>PHAR-008-00003</v>
          </cell>
          <cell r="B71" t="str">
            <v>PH54940F1P1</v>
          </cell>
          <cell r="C71" t="str">
            <v>Fleet enema adult ready made 133ml/btl</v>
          </cell>
          <cell r="D71" t="str">
            <v>Sodium Phosphate,Monobasic/sodium Phosphate,Dib... - Fleet,Rectal,Enema (mL),19 gram-7 gram/118 mL[1Bottle(133 ml),133 ml]</v>
          </cell>
          <cell r="E71">
            <v>100</v>
          </cell>
        </row>
        <row r="72">
          <cell r="A72" t="str">
            <v>PHAR-008-00004</v>
          </cell>
          <cell r="B72" t="str">
            <v>PH54761F1P1</v>
          </cell>
          <cell r="C72" t="str">
            <v>Glycerine adult 1800mg  suppository</v>
          </cell>
          <cell r="D72" t="str">
            <v>Glycerol - Laxolyne,Rectal,SUPPOSITORY,RECTAL,1.8 gram (adult)[1Suppository, Rectal]</v>
          </cell>
          <cell r="E72">
            <v>500</v>
          </cell>
        </row>
        <row r="73">
          <cell r="A73" t="str">
            <v>PHAR-008-00005</v>
          </cell>
          <cell r="B73" t="str">
            <v>PH54761F2P1</v>
          </cell>
          <cell r="C73" t="str">
            <v>Glycerine children 900mg  suppository</v>
          </cell>
          <cell r="D73" t="str">
            <v>Glycerol - Laxolyne,Rectal,SUPPOSITORY,RECTAL,900 mg (pediatric)[1Suppository, Rectal]</v>
          </cell>
          <cell r="E73">
            <v>100</v>
          </cell>
        </row>
        <row r="74">
          <cell r="A74" t="str">
            <v>PHAR-008-00006</v>
          </cell>
          <cell r="B74" t="str">
            <v>PH54631F1P1</v>
          </cell>
          <cell r="C74" t="str">
            <v>Lactulose 3.3gm/5ml syrup</v>
          </cell>
          <cell r="D74" t="str">
            <v>Lactulose - Duphalac,Oral,SOLUTION,ORAL,10 gram/15 mL[1Bottle(300 ml),300 ml]</v>
          </cell>
          <cell r="E74">
            <v>450</v>
          </cell>
        </row>
        <row r="75">
          <cell r="A75" t="str">
            <v>PHAR-008-00007</v>
          </cell>
          <cell r="B75" t="str">
            <v>PH57035F1P1</v>
          </cell>
          <cell r="C75" t="str">
            <v>Sterculia 62 % + frangula 8 % granules  / sachet ( normacol plus)</v>
          </cell>
          <cell r="D75" t="str">
            <v>Sterculia/frangula - Normacol Plus (565874,7291,8688),Oral,Granules (gram),62 %-8 %[1Box(200 g)]</v>
          </cell>
          <cell r="E75">
            <v>7000</v>
          </cell>
        </row>
        <row r="76">
          <cell r="A76" t="str">
            <v>PHAR-008-00008</v>
          </cell>
          <cell r="B76" t="str">
            <v>PH58873F1P1</v>
          </cell>
          <cell r="C76" t="str">
            <v>Polyethylen glycol + ascorbic acid + sodium  sulphate + electrolytes  powder for oral solution ( endofalk)</v>
          </cell>
          <cell r="D76" t="str">
            <v>Macrogol 3350/sodium Chloride/sodium Bicarbonat... - Endofalk Classic,Oral,powder in sachet,52.5 gram-1.4 gram-0.715 gram-0.185 gram/55.318 gram[1powder in sachet]</v>
          </cell>
          <cell r="E76">
            <v>150</v>
          </cell>
        </row>
        <row r="77">
          <cell r="A77" t="str">
            <v>PHAR-009-00001</v>
          </cell>
          <cell r="B77" t="str">
            <v>PH56520F1P1</v>
          </cell>
          <cell r="C77" t="str">
            <v>Tribenoside 5%+ lidocaine 2% cream</v>
          </cell>
          <cell r="D77" t="str">
            <v>Tribenoside/lidocaine Hcl - Procto-glyvenol,Rectal,Cream (gram),5 %-2 %[1Tube(30 g)]</v>
          </cell>
          <cell r="E77">
            <v>80</v>
          </cell>
        </row>
        <row r="78">
          <cell r="A78" t="str">
            <v>PHAR-009-00002</v>
          </cell>
          <cell r="B78" t="str">
            <v>PH56521F1P1</v>
          </cell>
          <cell r="C78" t="str">
            <v>Tribenoside 400 mg+ lidocaine 40 mg supp.</v>
          </cell>
          <cell r="D78" t="str">
            <v>Procto-glyvenol(TRIBENOSIDE/LIDOCAINE),Rectal,SUPPOSITORY,RECTAL,400 mg-40 mg[1Suppository, Rectal]</v>
          </cell>
          <cell r="E78">
            <v>1300</v>
          </cell>
        </row>
        <row r="79">
          <cell r="A79" t="str">
            <v>PHAR-009-00003</v>
          </cell>
          <cell r="B79" t="str">
            <v>18184,2,2</v>
          </cell>
          <cell r="C79" t="str">
            <v>Antihaemorrhoidal cream or ointment 20-30 gm/tube with steroids with applicator( hydrocortison 0.5, cinchoaine 0.5%,)</v>
          </cell>
          <cell r="D79" t="str">
            <v>PROCTOSEDYL RECTAL OINTMENT (G) 5-5MG/G, 18184,2,2</v>
          </cell>
          <cell r="E79">
            <v>10</v>
          </cell>
        </row>
        <row r="80">
          <cell r="A80" t="str">
            <v>PHAR-010-00001</v>
          </cell>
          <cell r="B80" t="str">
            <v>PH56720F1P1</v>
          </cell>
          <cell r="C80" t="str">
            <v>Ursodioxycholic acid 250mg capsule</v>
          </cell>
          <cell r="D80" t="str">
            <v>Ursodeoxycholic Acid - Ursofalk (566035,1370,12226),Oral,CAPSULE,250 mg[1capsule]</v>
          </cell>
          <cell r="E80">
            <v>500</v>
          </cell>
        </row>
        <row r="81">
          <cell r="A81" t="str">
            <v>PHAR-011-00004</v>
          </cell>
          <cell r="B81" t="str">
            <v>2811,3,2</v>
          </cell>
          <cell r="C81" t="str">
            <v>Protease+lipase+amylase tablet  (digestive enzymes)</v>
          </cell>
          <cell r="D81" t="str">
            <v>ZYMOGEN Oral Tablet</v>
          </cell>
          <cell r="E81">
            <v>300</v>
          </cell>
        </row>
        <row r="82">
          <cell r="A82" t="str">
            <v>PHAR-012-00001</v>
          </cell>
          <cell r="B82" t="str">
            <v>PH55562F1P1</v>
          </cell>
          <cell r="C82" t="str">
            <v>Digoxin 0.5mg/2ml injection</v>
          </cell>
          <cell r="D82" t="str">
            <v>Digoxin - Lanoxin (565621,4,13677),intravenous,Ampoule (mL),500 mcg/2 mL[1Ampoule(2 ml),2 ml]</v>
          </cell>
          <cell r="E82">
            <v>12</v>
          </cell>
        </row>
        <row r="83">
          <cell r="A83" t="str">
            <v>PHAR-012-00002</v>
          </cell>
          <cell r="B83" t="str">
            <v>PH54792F1P1</v>
          </cell>
          <cell r="C83" t="str">
            <v>Digoxin 0.05 mg/ml elixir</v>
          </cell>
          <cell r="D83" t="str">
            <v>Digoxin - Lanoxin (565621,4,13351),Oral,SOLUTION,ORAL,50 mcg/mL[1Bottle(60 ml),60 ml]</v>
          </cell>
          <cell r="E83">
            <v>10</v>
          </cell>
        </row>
        <row r="84">
          <cell r="A84" t="str">
            <v>PHAR-012-00003</v>
          </cell>
          <cell r="B84" t="str">
            <v>PH59194F1P1</v>
          </cell>
          <cell r="C84" t="str">
            <v>Digoxin 0.125 mg tablet</v>
          </cell>
          <cell r="D84" t="str">
            <v>Digoxin - Lanoxin (565621,4,14502),Oral,TABLET,125 mcg[1Tablet]</v>
          </cell>
          <cell r="E84">
            <v>1000</v>
          </cell>
        </row>
        <row r="85">
          <cell r="A85" t="str">
            <v>PHAR-012-00004</v>
          </cell>
          <cell r="B85" t="str">
            <v>PH55340F1P1</v>
          </cell>
          <cell r="C85" t="str">
            <v>Digoxin 0.25 mg tablet</v>
          </cell>
          <cell r="D85" t="str">
            <v>Digoxin - Lanoxin (565621,4,13438),Oral,TABLET,250 mcg[1Tablet]</v>
          </cell>
          <cell r="E85">
            <v>500</v>
          </cell>
        </row>
        <row r="86">
          <cell r="A86" t="str">
            <v>PHAR-013-00001</v>
          </cell>
          <cell r="B86" t="str">
            <v>PH60145F1P1</v>
          </cell>
          <cell r="C86" t="str">
            <v>Hydrochlorothiazide 25mg tablet</v>
          </cell>
          <cell r="D86" t="str">
            <v>Hydrochlorothiazide - Apo-hydro,Oral,TABLET,25 mg[1Tablet]</v>
          </cell>
          <cell r="E86">
            <v>4000</v>
          </cell>
        </row>
        <row r="87">
          <cell r="A87" t="str">
            <v>PHAR-013-00002</v>
          </cell>
          <cell r="B87" t="str">
            <v>PH54398F1P1</v>
          </cell>
          <cell r="C87" t="str">
            <v>Indapamide sr 1.5 mg tablet</v>
          </cell>
          <cell r="D87" t="str">
            <v>Indapamide - Natrilix Sr,Oral,TABLET, EXTENDED RELEASE 24 HR,1.5 mg[1Tablet, Extended Release 24 hr]</v>
          </cell>
          <cell r="E87">
            <v>4000</v>
          </cell>
        </row>
        <row r="88">
          <cell r="A88" t="str">
            <v>PHAR-013-00003</v>
          </cell>
          <cell r="B88" t="str">
            <v>PH54861F1P1</v>
          </cell>
          <cell r="C88" t="str">
            <v>Metolazone 5 mg tablet</v>
          </cell>
          <cell r="D88" t="str">
            <v>Metolazone,Oral,TABLET,5 mg[1Tablet]</v>
          </cell>
          <cell r="E88">
            <v>500</v>
          </cell>
        </row>
        <row r="89">
          <cell r="A89" t="str">
            <v>PHAR-013-00004</v>
          </cell>
          <cell r="B89" t="str">
            <v>PH54673F1P1</v>
          </cell>
          <cell r="C89" t="str">
            <v>Milrinone 1mg/ml 10ml vial</v>
          </cell>
          <cell r="D89" t="str">
            <v>Milrinone Lactate,intravenous,vial (mL),1 mg/mL[1Vial(10 ml),10 ml]</v>
          </cell>
          <cell r="E89">
            <v>2</v>
          </cell>
        </row>
        <row r="90">
          <cell r="A90" t="str">
            <v>PHAR-014-00001</v>
          </cell>
          <cell r="B90" t="str">
            <v>PH54380F2P1</v>
          </cell>
          <cell r="C90" t="str">
            <v>Furosemide 10mg/ml injection 2ml/ampoule</v>
          </cell>
          <cell r="D90" t="str">
            <v>Furosemide - Lasix (237799,3660,13405),Injection,Ampoule (mL),20 mg/2 mL[1Ampoule(2 ml),2 ml]</v>
          </cell>
          <cell r="E90">
            <v>2000</v>
          </cell>
        </row>
        <row r="91">
          <cell r="A91" t="str">
            <v>PHAR-014-00002</v>
          </cell>
          <cell r="B91" t="str">
            <v>PH55292F1P1</v>
          </cell>
          <cell r="C91" t="str">
            <v>Furosemide 40mg tablet</v>
          </cell>
          <cell r="D91" t="str">
            <v>Furosemide - Fusix,Oral,TABLET,40 mg[1Tablet]</v>
          </cell>
          <cell r="E91">
            <v>14000</v>
          </cell>
        </row>
        <row r="92">
          <cell r="A92" t="str">
            <v>PHAR-014-00003</v>
          </cell>
          <cell r="B92" t="str">
            <v>PH55118F1P1</v>
          </cell>
          <cell r="C92" t="str">
            <v>Furosemide 1mg/ml oral syrup 100ml/btl</v>
          </cell>
          <cell r="D92" t="str">
            <v>Furosemide - Salurin,Oral,SYRUP,1 mg/mL[1Bottle(100 ml),100 ml]</v>
          </cell>
          <cell r="E92">
            <v>20</v>
          </cell>
        </row>
        <row r="93">
          <cell r="A93" t="str">
            <v>PHAR-015-00001</v>
          </cell>
          <cell r="B93" t="str">
            <v>PH58692F1P1</v>
          </cell>
          <cell r="C93" t="str">
            <v>Amiloride hydrochloride 5mg tablet</v>
          </cell>
          <cell r="D93" t="str">
            <v>aMILoride Hcl - aMILoride Hydrochloride,Oral,TABLET,5 mg[1Tablet]</v>
          </cell>
          <cell r="E93">
            <v>60</v>
          </cell>
        </row>
        <row r="94">
          <cell r="A94" t="str">
            <v>PHAR-015-00002</v>
          </cell>
          <cell r="B94" t="str">
            <v>PH54453F2P1</v>
          </cell>
          <cell r="C94" t="str">
            <v>Spironolactone 25 mg tablet</v>
          </cell>
          <cell r="D94" t="str">
            <v>Spironolactone - Aldactone,Oral,TABLET,25 mg[1Tablet]</v>
          </cell>
          <cell r="E94">
            <v>2000</v>
          </cell>
        </row>
        <row r="95">
          <cell r="A95" t="str">
            <v>PHAR-015-00003</v>
          </cell>
          <cell r="B95" t="str">
            <v>PH54453F1P1</v>
          </cell>
          <cell r="C95" t="str">
            <v>Spironolactone 100 mg tablet</v>
          </cell>
          <cell r="D95" t="str">
            <v>Spironolactone - Aldactone,Oral,TABLET,100 mg[1Tablet]</v>
          </cell>
          <cell r="E95">
            <v>500</v>
          </cell>
        </row>
        <row r="96">
          <cell r="A96" t="str">
            <v>PHAR-015-00004</v>
          </cell>
          <cell r="B96" t="str">
            <v>PH54612F1P1</v>
          </cell>
          <cell r="C96" t="str">
            <v>Spironolactone oral solution 25mg/5ml</v>
          </cell>
          <cell r="D96" t="str">
            <v>Spironolactone,Oral,Suspension, Oral (Final Dose Form),25 mg/5 mL[1Bottle(125 ml),125 ml]</v>
          </cell>
          <cell r="E96">
            <v>10</v>
          </cell>
        </row>
        <row r="97">
          <cell r="A97" t="str">
            <v>PHAR-016-00001</v>
          </cell>
          <cell r="B97" t="str">
            <v>PH56336F2P1</v>
          </cell>
          <cell r="C97" t="str">
            <v>Mannitol 20 % injection , 250 ml/ bottle</v>
          </cell>
          <cell r="D97" t="str">
            <v>Mannitol (275763,3635,190),intravenous,Intravenous Solution,20 % (200 mg/mL)[1Bag(250 ml),250 ml]</v>
          </cell>
          <cell r="E97">
            <v>18</v>
          </cell>
        </row>
        <row r="98">
          <cell r="A98" t="str">
            <v>PHAR-016-00002</v>
          </cell>
          <cell r="B98" t="str">
            <v>PH55802F1P1</v>
          </cell>
          <cell r="C98" t="str">
            <v>Mannitol 20 % injection , 500 ml / bottle</v>
          </cell>
          <cell r="D98" t="str">
            <v>Mannitol (275763,3635,13627),intravenous,Intravenous Solution,20 % (200 mg/mL)[1Bottle(500 ml),500 ml]</v>
          </cell>
          <cell r="E98">
            <v>2</v>
          </cell>
        </row>
        <row r="99">
          <cell r="A99" t="str">
            <v>PHAR-017-00001</v>
          </cell>
          <cell r="B99" t="str">
            <v>PH54321F1P1</v>
          </cell>
          <cell r="C99" t="str">
            <v>Acetazolamide 250mg tablet</v>
          </cell>
          <cell r="D99" t="str">
            <v>acetaZOLAMIDE,Oral,TABLET,250 mg[1Tablet]</v>
          </cell>
          <cell r="E99">
            <v>500</v>
          </cell>
        </row>
        <row r="100">
          <cell r="A100" t="str">
            <v>PHAR-018-00001</v>
          </cell>
          <cell r="B100" t="str">
            <v>PH56632F1P1</v>
          </cell>
          <cell r="C100" t="str">
            <v>Adenosine 3mg/ml injection 2ml/ampoule</v>
          </cell>
          <cell r="D100" t="str">
            <v>Adenosine - Adenocor,intravenous,vial (mL),3 mg/mL[1Vial(2 ml),2 ml]</v>
          </cell>
          <cell r="E100">
            <v>38</v>
          </cell>
        </row>
        <row r="101">
          <cell r="A101" t="str">
            <v>PHAR-019-00001</v>
          </cell>
          <cell r="B101" t="str">
            <v>PH55819F2P1</v>
          </cell>
          <cell r="C101" t="str">
            <v>Amiodarone 50mg/ml injection 3ml/vial</v>
          </cell>
          <cell r="D101" t="str">
            <v>Amiodarone Hcl - Cordarone,intravenous,Ampoule (mL),50 mg/mL[1Ampoule(3 ml),3 ml]</v>
          </cell>
          <cell r="E101">
            <v>20</v>
          </cell>
        </row>
        <row r="102">
          <cell r="A102" t="str">
            <v>PHAR-019-00002</v>
          </cell>
          <cell r="B102" t="str">
            <v>PH55819F1P1</v>
          </cell>
          <cell r="C102" t="str">
            <v>Amiodarone hydrochloride 200mg tablet</v>
          </cell>
          <cell r="D102" t="str">
            <v>Amiodarone Hcl - Cordarone,Oral,TABLET,200 mg[1Tablet]</v>
          </cell>
          <cell r="E102">
            <v>70</v>
          </cell>
        </row>
        <row r="103">
          <cell r="A103" t="str">
            <v>PHAR-019-00003</v>
          </cell>
          <cell r="B103" t="str">
            <v>PH54638F1P1</v>
          </cell>
          <cell r="C103" t="str">
            <v>Procainamide hci 100mg\ml injection</v>
          </cell>
          <cell r="D103" t="str">
            <v>Procainamide Hcl - Procainamide,Injection,vial (mL),100 mg/mL[1Vial(10 ml),10 ml]</v>
          </cell>
          <cell r="E103">
            <v>8</v>
          </cell>
        </row>
        <row r="104">
          <cell r="A104" t="str">
            <v>PHAR-019-00004</v>
          </cell>
          <cell r="C104" t="str">
            <v>DISOPYRAMIDE 100 MG (AS PHOSPHATE) CAPSULE</v>
          </cell>
          <cell r="E104">
            <v>31.5</v>
          </cell>
        </row>
        <row r="105">
          <cell r="A105" t="str">
            <v>PHAR-020-00001</v>
          </cell>
          <cell r="B105" t="str">
            <v>PH54634F1P1</v>
          </cell>
          <cell r="C105" t="str">
            <v>Lidocaine 2% injection (100mg/5ml) in syringe</v>
          </cell>
          <cell r="D105" t="str">
            <v>Lidocaine Hcl/pf - Lidocaine Hcl,intravenous,syringe (mL),100 mg/5 mL (2 %)[1Syringe(5 ml),5 ml]</v>
          </cell>
          <cell r="E105">
            <v>16</v>
          </cell>
        </row>
        <row r="106">
          <cell r="A106" t="str">
            <v>PHAR-021-00001</v>
          </cell>
          <cell r="B106" t="str">
            <v>PH56792F1P1</v>
          </cell>
          <cell r="C106" t="str">
            <v>Alfuzosin 10mg tablet</v>
          </cell>
          <cell r="D106" t="str">
            <v>Alfuzosin Hcl - Xatral Xl,Oral,TABLET, EXTENDED RELEASE 24 HR,10 mg[1Tablet, Extended Release 24 hr]</v>
          </cell>
          <cell r="E106">
            <v>3500</v>
          </cell>
        </row>
        <row r="107">
          <cell r="A107" t="str">
            <v>PHAR-021-00002</v>
          </cell>
          <cell r="C107" t="str">
            <v>PRAZOSIN HYDROCHLORIDE 1MG TABLET</v>
          </cell>
          <cell r="E107">
            <v>50</v>
          </cell>
        </row>
        <row r="108">
          <cell r="A108" t="str">
            <v>PHAR-021-00005</v>
          </cell>
          <cell r="B108" t="str">
            <v>PH58150F1P1</v>
          </cell>
          <cell r="C108" t="str">
            <v>Tamsulosin hydrochloride 0.4mg tablet</v>
          </cell>
          <cell r="D108" t="str">
            <v>Tamsulosin Hcl - Omnic Ocas,Oral,TABLET, EXTENDED RELEASE 24 HR,0.4 mg[1Tablet, Extended Release 24 hr]</v>
          </cell>
          <cell r="E108">
            <v>17000</v>
          </cell>
        </row>
        <row r="109">
          <cell r="A109" t="str">
            <v>PHAR-022-00002</v>
          </cell>
          <cell r="B109" t="str">
            <v>PH54347F1P1</v>
          </cell>
          <cell r="C109" t="str">
            <v>Atenolol 50mg tablet</v>
          </cell>
          <cell r="D109" t="str">
            <v>Atenolol - Normoten,Oral,TABLET,50 mg[1Tablet]</v>
          </cell>
          <cell r="E109">
            <v>2000</v>
          </cell>
        </row>
        <row r="110">
          <cell r="A110" t="str">
            <v>PHAR-022-00003</v>
          </cell>
          <cell r="B110" t="str">
            <v>PH59956F3P1</v>
          </cell>
          <cell r="C110" t="str">
            <v>Bisoprolol fumarate 10mg tablet</v>
          </cell>
          <cell r="D110" t="str">
            <v>Bisoprolol Fumarate - Selecta,Oral,TABLET,10 mg[1Tablet]</v>
          </cell>
          <cell r="E110">
            <v>1000</v>
          </cell>
        </row>
        <row r="111">
          <cell r="A111" t="str">
            <v>PHAR-022-00004</v>
          </cell>
          <cell r="B111" t="str">
            <v>PH59956F1P1</v>
          </cell>
          <cell r="C111" t="str">
            <v>Bisoprolol fumarate 2.5 mg tablet</v>
          </cell>
          <cell r="D111" t="str">
            <v>Bisoprolol Fumarate - Selecta,Oral,TABLET,2.5 mg[1Tablet]</v>
          </cell>
          <cell r="E111">
            <v>8000</v>
          </cell>
        </row>
        <row r="112">
          <cell r="A112" t="str">
            <v>PHAR-022-00005</v>
          </cell>
          <cell r="B112" t="str">
            <v>PH59956F2P1</v>
          </cell>
          <cell r="C112" t="str">
            <v>Bisoprolol fumarate 5 mg tablet</v>
          </cell>
          <cell r="D112" t="str">
            <v>Bisoprolol Fumarate - Selecta,Oral,TABLET,5 mg[1Tablet]</v>
          </cell>
          <cell r="E112">
            <v>9000</v>
          </cell>
        </row>
        <row r="113">
          <cell r="A113" t="str">
            <v>PHAR-022-00006</v>
          </cell>
          <cell r="B113" t="str">
            <v>PH54953F1P1</v>
          </cell>
          <cell r="C113" t="str">
            <v>Propranolol hydrochloride 10mg tablet</v>
          </cell>
          <cell r="D113" t="str">
            <v>Propranolol Hcl - Inderal,Oral,TABLET,10 mg[1Tablet]</v>
          </cell>
          <cell r="E113">
            <v>2000</v>
          </cell>
        </row>
        <row r="114">
          <cell r="A114" t="str">
            <v>PHAR-022-00007</v>
          </cell>
          <cell r="B114" t="str">
            <v>PH54953F2P1</v>
          </cell>
          <cell r="C114" t="str">
            <v>Propranolol hydrochloride 40mg tablet</v>
          </cell>
          <cell r="D114" t="str">
            <v>Propranolol Hcl - Inderal,Oral,TABLET,40 mg[1Tablet]</v>
          </cell>
          <cell r="E114">
            <v>300</v>
          </cell>
        </row>
        <row r="115">
          <cell r="A115" t="str">
            <v>PHAR-022-00008</v>
          </cell>
          <cell r="B115" t="str">
            <v>PH54623F2P1</v>
          </cell>
          <cell r="C115" t="str">
            <v>Propranolol hydrochloride 1 mg/ ml injection</v>
          </cell>
          <cell r="D115" t="str">
            <v>Propranolol Hcl,intravenous,vial (mL),1 mg/mL[1Vial(1 ml),1 ml]</v>
          </cell>
          <cell r="E115">
            <v>2</v>
          </cell>
        </row>
        <row r="116">
          <cell r="A116" t="str">
            <v>PHAR-022-00009</v>
          </cell>
          <cell r="B116" t="str">
            <v>PH54946F2P1</v>
          </cell>
          <cell r="C116" t="str">
            <v>Metoprolol tartarate 50 mg tablet</v>
          </cell>
          <cell r="D116" t="str">
            <v>Metoprolol Tartrate - Lopresor,Oral,TABLET,50 mg[1Tablet]</v>
          </cell>
          <cell r="E116">
            <v>2500</v>
          </cell>
        </row>
        <row r="117">
          <cell r="A117" t="str">
            <v>PHAR-022-00010</v>
          </cell>
          <cell r="B117" t="str">
            <v>PH54946F1P1</v>
          </cell>
          <cell r="C117" t="str">
            <v>Metoprolol tartarate 100 mg tablet</v>
          </cell>
          <cell r="D117" t="str">
            <v>Metoprolol Tartrate - Lopresor,Oral,TABLET,100 mg[1Tablet]</v>
          </cell>
          <cell r="E117">
            <v>700</v>
          </cell>
        </row>
        <row r="118">
          <cell r="A118" t="str">
            <v>PHAR-023-00001</v>
          </cell>
          <cell r="B118" t="str">
            <v>PH59376F2P1</v>
          </cell>
          <cell r="C118" t="str">
            <v>Carvedilol 25mg tablet</v>
          </cell>
          <cell r="D118" t="str">
            <v>Carvedilol - Carvidol (567076,13795,13514),Oral,TABLET,25 mg[1Tablet]</v>
          </cell>
          <cell r="E118">
            <v>500</v>
          </cell>
        </row>
        <row r="119">
          <cell r="A119" t="str">
            <v>PHAR-023-00002</v>
          </cell>
          <cell r="B119" t="str">
            <v>PH59376F3P1</v>
          </cell>
          <cell r="C119" t="str">
            <v>Carvedilol 6.25mg tablet</v>
          </cell>
          <cell r="D119" t="str">
            <v>Carvedilol - Carvidol (567076,13795,13514),Oral,TABLET,6.25 mg[1Tablet]</v>
          </cell>
          <cell r="E119">
            <v>1200</v>
          </cell>
        </row>
        <row r="120">
          <cell r="A120" t="str">
            <v>PHAR-023-00003</v>
          </cell>
          <cell r="B120" t="str">
            <v>PH55048F1P1</v>
          </cell>
          <cell r="C120" t="str">
            <v>Labetalol hydrochloride 100mg/20ml injection</v>
          </cell>
          <cell r="D120" t="str">
            <v>Labetalol Hcl - Labetalol Hydrochloride,intravenous,vial (mL),5 mg/mL[1Vial(20 ml),20 ml]</v>
          </cell>
          <cell r="E120">
            <v>21</v>
          </cell>
        </row>
        <row r="121">
          <cell r="A121" t="str">
            <v>PHAR-023-00004</v>
          </cell>
          <cell r="B121" t="str">
            <v>PH54402F2P1</v>
          </cell>
          <cell r="C121" t="str">
            <v>Labetalol hydrochloride 200mg tablet</v>
          </cell>
          <cell r="D121" t="str">
            <v>Labetalol Hcl - Trandate,Oral,TABLET,200 mg[1Tablet]</v>
          </cell>
          <cell r="E121">
            <v>1000</v>
          </cell>
        </row>
        <row r="122">
          <cell r="A122" t="str">
            <v>PHAR-024-00001</v>
          </cell>
          <cell r="B122" t="str">
            <v>PH58460F1P1</v>
          </cell>
          <cell r="C122" t="str">
            <v>Hydralazine hydrochloride 25mg tablet</v>
          </cell>
          <cell r="D122" t="str">
            <v>hydrALAZINE Hcl - hydrALAZINE,Oral,TABLET,25 mg[1Tablet]</v>
          </cell>
          <cell r="E122">
            <v>6000</v>
          </cell>
        </row>
        <row r="123">
          <cell r="A123" t="str">
            <v>PHAR-024-00002</v>
          </cell>
          <cell r="B123" t="str">
            <v>PH55038F1P1</v>
          </cell>
          <cell r="C123" t="str">
            <v>Hydralazine hydrochloride 20mg/ml injection</v>
          </cell>
          <cell r="D123" t="str">
            <v>hydrALAZINE Hcl - Apresoline (294605,89,9130),intravenous,Ampoule (Ea),20 mg[1Ampoule (Ea)]</v>
          </cell>
          <cell r="E123">
            <v>20</v>
          </cell>
        </row>
        <row r="124">
          <cell r="A124" t="str">
            <v>PHAR-024-00003</v>
          </cell>
          <cell r="C124" t="str">
            <v>NITROPRUSSIDE 10MG/ML 5ML INJECTION (SDV</v>
          </cell>
          <cell r="E124">
            <v>10</v>
          </cell>
        </row>
        <row r="125">
          <cell r="A125" t="str">
            <v>PHAR-025-00001</v>
          </cell>
          <cell r="C125" t="str">
            <v>CLONIDINE HYDROCHLORIDE 150MCG/ML INJECTION 1ML/AMPOULE</v>
          </cell>
          <cell r="E125">
            <v>3.5</v>
          </cell>
        </row>
        <row r="126">
          <cell r="A126" t="str">
            <v>PHAR-025-00002</v>
          </cell>
          <cell r="B126" t="str">
            <v>PH54857F1P1</v>
          </cell>
          <cell r="C126" t="str">
            <v>Methyldopa 250 mg tablet</v>
          </cell>
          <cell r="D126" t="str">
            <v>Methyldopa - Aldomet,Oral,TABLET,250 mg[1Tablet]</v>
          </cell>
          <cell r="E126">
            <v>300</v>
          </cell>
        </row>
        <row r="127">
          <cell r="A127" t="str">
            <v>PHAR-025-00003</v>
          </cell>
          <cell r="B127" t="str">
            <v>PH59980F1P1</v>
          </cell>
          <cell r="C127" t="str">
            <v>Clonidine hcl 100 mcg tablet</v>
          </cell>
          <cell r="D127" t="str">
            <v>cloNIDine Hcl,Oral,TABLET,0.1 mg[1Tablet]</v>
          </cell>
          <cell r="E127">
            <v>20</v>
          </cell>
        </row>
        <row r="128">
          <cell r="A128" t="str">
            <v>PHAR-026-00001</v>
          </cell>
          <cell r="B128" t="str">
            <v>41575,1,2</v>
          </cell>
          <cell r="C128" t="str">
            <v>Captopril 5mg/ml suspension 100ml/btl</v>
          </cell>
          <cell r="D128" t="str">
            <v>CAPOTEN ORAL DROPS 5 MG/ML, 41575,1,2</v>
          </cell>
          <cell r="E128">
            <v>30</v>
          </cell>
        </row>
        <row r="129">
          <cell r="A129" t="str">
            <v>PHAR-026-00002</v>
          </cell>
          <cell r="B129" t="str">
            <v>PH59374F1P1</v>
          </cell>
          <cell r="C129" t="str">
            <v>Captopril 25mg tablet</v>
          </cell>
          <cell r="D129" t="str">
            <v>Captopril - Capril,Oral,TABLET,25 mg[1Tablet]</v>
          </cell>
          <cell r="E129">
            <v>800</v>
          </cell>
        </row>
        <row r="130">
          <cell r="A130" t="str">
            <v>PHAR-026-00003</v>
          </cell>
          <cell r="B130" t="str">
            <v>PH59374F2P1</v>
          </cell>
          <cell r="C130" t="str">
            <v>Captopril 50mg tablet</v>
          </cell>
          <cell r="D130" t="str">
            <v>Captopril - Capril,Oral,TABLET,50 mg[1Tablet]</v>
          </cell>
          <cell r="E130">
            <v>60</v>
          </cell>
        </row>
        <row r="131">
          <cell r="A131" t="str">
            <v>PHAR-026-00004</v>
          </cell>
          <cell r="B131" t="str">
            <v>PH55960F1P1</v>
          </cell>
          <cell r="C131" t="str">
            <v>Lisinopril dihydrate 10mg tablet</v>
          </cell>
          <cell r="D131" t="str">
            <v>Lisinopril - Zinopril,Oral,TABLET,10 mg[1Tablet]</v>
          </cell>
          <cell r="E131">
            <v>3500</v>
          </cell>
        </row>
        <row r="132">
          <cell r="A132" t="str">
            <v>PHAR-026-00005</v>
          </cell>
          <cell r="B132" t="str">
            <v>PH55960F2P1</v>
          </cell>
          <cell r="C132" t="str">
            <v>Lisinopril dihydrate 20mg tablet</v>
          </cell>
          <cell r="D132" t="str">
            <v>Lisinopril - Zinopril,Oral,TABLET,20 mg[1Tablet]</v>
          </cell>
          <cell r="E132">
            <v>2500</v>
          </cell>
        </row>
        <row r="133">
          <cell r="A133" t="str">
            <v>PHAR-026-00006</v>
          </cell>
          <cell r="B133" t="str">
            <v>PH55960F3P1</v>
          </cell>
          <cell r="C133" t="str">
            <v>Lisinopril dihydrate 5mg tablet</v>
          </cell>
          <cell r="D133" t="str">
            <v>Lisinopril - Zinopril,Oral,TABLET,5 mg[1Tablet]</v>
          </cell>
          <cell r="E133">
            <v>5000</v>
          </cell>
        </row>
        <row r="134">
          <cell r="A134" t="str">
            <v>PHAR-026-00007</v>
          </cell>
          <cell r="B134" t="str">
            <v>PH55181F1P1</v>
          </cell>
          <cell r="C134" t="str">
            <v>Perindopril  5 mg tablet</v>
          </cell>
          <cell r="D134" t="str">
            <v>Perindopril Arginine - CoverSYL,Oral,TABLET,5 mg[1Tablet]</v>
          </cell>
          <cell r="E134">
            <v>6000</v>
          </cell>
        </row>
        <row r="135">
          <cell r="A135" t="str">
            <v>PHAR-026-00008</v>
          </cell>
          <cell r="B135" t="str">
            <v>PH55181F2P1</v>
          </cell>
          <cell r="C135" t="str">
            <v>Perindopril  10 mg tablet</v>
          </cell>
          <cell r="D135" t="str">
            <v>Perindopril Arginine - CoverSYL,Oral,TABLET,10 mg[1Tablet]</v>
          </cell>
          <cell r="E135">
            <v>1800</v>
          </cell>
        </row>
        <row r="136">
          <cell r="A136" t="str">
            <v>PHAR-027-00001</v>
          </cell>
          <cell r="B136" t="str">
            <v>PH55692F1P1</v>
          </cell>
          <cell r="C136" t="str">
            <v>Candesartan cilexetil 16mg tablet</v>
          </cell>
          <cell r="D136" t="str">
            <v>Candesartan Cilexetil - Blopress,Oral,TABLET,16 mg[1Tablet]</v>
          </cell>
          <cell r="E136">
            <v>3500</v>
          </cell>
        </row>
        <row r="137">
          <cell r="A137" t="str">
            <v>PHAR-027-00002</v>
          </cell>
          <cell r="B137" t="str">
            <v>PH55692F2P1</v>
          </cell>
          <cell r="C137" t="str">
            <v>Candesartan cilexetil 8mg tablet</v>
          </cell>
          <cell r="D137" t="str">
            <v>Candesartan Cilexetil - Blopress,Oral,TABLET,8 mg[1Tablet]</v>
          </cell>
          <cell r="E137">
            <v>6000</v>
          </cell>
        </row>
        <row r="138">
          <cell r="A138" t="str">
            <v>PHAR-027-00003</v>
          </cell>
          <cell r="B138" t="str">
            <v>PH55176F1P1</v>
          </cell>
          <cell r="C138" t="str">
            <v>Irbesartan 150mg tablet</v>
          </cell>
          <cell r="D138" t="str">
            <v>Irbesartan - Aprovel,Oral,TABLET,150 mg[1Tablet]</v>
          </cell>
          <cell r="E138">
            <v>3000</v>
          </cell>
        </row>
        <row r="139">
          <cell r="A139" t="str">
            <v>PHAR-027-00004</v>
          </cell>
          <cell r="B139" t="str">
            <v>PH55176F2P1</v>
          </cell>
          <cell r="C139" t="str">
            <v>Irbesartan 300mg tablet</v>
          </cell>
          <cell r="D139" t="str">
            <v>Irbesartan - Aprovel,Oral,TABLET,300 mg[1Tablet]</v>
          </cell>
          <cell r="E139">
            <v>4500</v>
          </cell>
        </row>
        <row r="140">
          <cell r="A140" t="str">
            <v>PHAR-027-00005</v>
          </cell>
          <cell r="B140" t="str">
            <v>PH55500F1P1</v>
          </cell>
          <cell r="C140" t="str">
            <v>Valsartan 80 mg tablet</v>
          </cell>
          <cell r="D140" t="str">
            <v>Valsartan - Diovan (288657,12204,13410),Oral,CAPSULE,80 mg[1capsule]</v>
          </cell>
          <cell r="E140">
            <v>4000</v>
          </cell>
        </row>
        <row r="141">
          <cell r="A141" t="str">
            <v>PHAR-027-00006</v>
          </cell>
          <cell r="B141" t="str">
            <v>PH54483F3P1</v>
          </cell>
          <cell r="C141" t="str">
            <v>Valsartan 160 mg tablet</v>
          </cell>
          <cell r="D141" t="str">
            <v>Valsartan - Diovan,Oral,CAPSULE,160 mg[1capsule]</v>
          </cell>
          <cell r="E141">
            <v>2200</v>
          </cell>
        </row>
        <row r="142">
          <cell r="A142" t="str">
            <v>PHAR-027-00007</v>
          </cell>
          <cell r="B142" t="str">
            <v>38925,3,4</v>
          </cell>
          <cell r="C142" t="str">
            <v>Valsartan/hydrochlorothiazide oral tablet 160-12.5mg</v>
          </cell>
          <cell r="D142" t="str">
            <v>CO-DIOVAN 160/12.5 ORAL TABLET, 38925,3,4</v>
          </cell>
          <cell r="E142">
            <v>1500</v>
          </cell>
        </row>
        <row r="143">
          <cell r="A143" t="str">
            <v>PHAR-027-00008</v>
          </cell>
          <cell r="B143" t="str">
            <v>PH54521F3P1</v>
          </cell>
          <cell r="C143" t="str">
            <v>Valsartan/hydrochlorothiazide oral tablet 80-12.5mg</v>
          </cell>
          <cell r="D143" t="str">
            <v>Valsartan/hydrochlorothiazide - Co-diovan,Oral,TABLET,80 mg-12.5 mg[1Tablet]</v>
          </cell>
          <cell r="E143">
            <v>1000</v>
          </cell>
        </row>
        <row r="144">
          <cell r="A144" t="str">
            <v>PHAR-028-00001</v>
          </cell>
          <cell r="B144" t="str">
            <v>PH54399F2P1</v>
          </cell>
          <cell r="C144" t="str">
            <v>Isosorbide dinitrate 5mg sublingual tablet</v>
          </cell>
          <cell r="D144" t="str">
            <v>Isosorbide Dinitrate,Sublingual,TABLET,SUBLINGUAL,5 mg[1Tablet, Sublingual]</v>
          </cell>
          <cell r="E144">
            <v>410</v>
          </cell>
        </row>
        <row r="145">
          <cell r="A145" t="str">
            <v>PHAR-028-00002</v>
          </cell>
          <cell r="B145" t="str">
            <v>PH54863F1P1</v>
          </cell>
          <cell r="C145" t="str">
            <v>Glyceryl trinitrate 50mg/10ml  injection</v>
          </cell>
          <cell r="D145" t="str">
            <v>Glyceryl Trinitrate(NITROGLYCERIN),intravenous,vial (mL),5 mg/mL[1Vial(10 ml),10 ml]</v>
          </cell>
          <cell r="E145">
            <v>16</v>
          </cell>
        </row>
        <row r="146">
          <cell r="A146" t="str">
            <v>PHAR-028-00003</v>
          </cell>
          <cell r="B146" t="str">
            <v>17287,1,5</v>
          </cell>
          <cell r="C146" t="str">
            <v>Isosorbide dinitrate 20 mg capsule</v>
          </cell>
          <cell r="D146" t="str">
            <v>Isosorbide Dinitrate,Oral,CAPSULE,EXTENDED RELEASE,20 mg</v>
          </cell>
          <cell r="E146">
            <v>5000</v>
          </cell>
        </row>
        <row r="147">
          <cell r="A147" t="str">
            <v>PHAR-028-00004</v>
          </cell>
          <cell r="B147" t="str">
            <v>PH57017F1P1</v>
          </cell>
          <cell r="C147" t="str">
            <v>Nitroglycerin 5 mg / 24h patch</v>
          </cell>
          <cell r="D147" t="str">
            <v>Nitroglycerin - Nitroderm Tts 5,Transdermal,PATCH,TRANSDERMAL 24 HOURS,0.2 mg/hour[1Patch, Transdermal 24 Hours]</v>
          </cell>
          <cell r="E147">
            <v>93</v>
          </cell>
        </row>
        <row r="148">
          <cell r="A148" t="str">
            <v>PHAR-028-00005</v>
          </cell>
          <cell r="B148" t="str">
            <v>PH58411F1P1</v>
          </cell>
          <cell r="C148" t="str">
            <v>Nitroglycerin transdermal patches (10 mg / 24 hours)</v>
          </cell>
          <cell r="D148" t="str">
            <v>Nitroglycerin - Nitroderm Tts 10,Transdermal,PATCH,TRANSDERMAL 24 HOURS,0.4 mg/hour[1Patch, Transdermal 24 Hours]</v>
          </cell>
          <cell r="E148">
            <v>31.5</v>
          </cell>
        </row>
        <row r="149">
          <cell r="A149" t="str">
            <v>PHAR-029-00001</v>
          </cell>
          <cell r="B149" t="str">
            <v>PH58081F1P1</v>
          </cell>
          <cell r="C149" t="str">
            <v>Diltiazem hydrochloride 60mg tablet</v>
          </cell>
          <cell r="D149" t="str">
            <v>Diltiazem Hcl - Riazem,Oral,TABLET,60 mg[1Tablet]</v>
          </cell>
          <cell r="E149">
            <v>994.9</v>
          </cell>
        </row>
        <row r="150">
          <cell r="A150" t="str">
            <v>PHAR-029-00002</v>
          </cell>
          <cell r="B150" t="str">
            <v>PH55222F1P1</v>
          </cell>
          <cell r="C150" t="str">
            <v>Amlodipine besylate 5mg tablet</v>
          </cell>
          <cell r="D150" t="str">
            <v>amLODIPine Besilate - Amvasc,Oral,CAPSULE,5 mg[1capsule]</v>
          </cell>
          <cell r="E150">
            <v>11573.3</v>
          </cell>
        </row>
        <row r="151">
          <cell r="A151" t="str">
            <v>PHAR-029-00003</v>
          </cell>
          <cell r="B151" t="str">
            <v>PH54958F1P1</v>
          </cell>
          <cell r="C151" t="str">
            <v>Nifedipine 30mg tablet</v>
          </cell>
          <cell r="D151" t="str">
            <v>NIFEdipine - Adalat La,Oral,Tablet, Extended Release 24 hr (EX),30 mg[1Tablet, Extended Release 24 hr]</v>
          </cell>
          <cell r="E151">
            <v>3965.5</v>
          </cell>
        </row>
        <row r="152">
          <cell r="A152" t="str">
            <v>PHAR-029-00004</v>
          </cell>
          <cell r="B152" t="str">
            <v>PH54958F2P1</v>
          </cell>
          <cell r="C152" t="str">
            <v>Nifedipine 60mg tablet</v>
          </cell>
          <cell r="D152" t="str">
            <v>NIFEdipine - Adalat La,Oral,Tablet, Extended Release 24 hr (EX),60 mg[1Tablet, Extended Release 24 hr]</v>
          </cell>
          <cell r="E152">
            <v>6166.05</v>
          </cell>
        </row>
        <row r="153">
          <cell r="A153" t="str">
            <v>PHAR-029-00005</v>
          </cell>
          <cell r="C153" t="str">
            <v>NIMODIPINE 0.2MG/ML INJECTION 50ML/VIAL</v>
          </cell>
          <cell r="E153">
            <v>3.5</v>
          </cell>
        </row>
        <row r="154">
          <cell r="A154" t="str">
            <v>PHAR-029-00006</v>
          </cell>
          <cell r="B154" t="str">
            <v>PH56791F1P1</v>
          </cell>
          <cell r="C154" t="str">
            <v>Verapamil hydrochloride 2.5mg/ml injection</v>
          </cell>
          <cell r="D154" t="str">
            <v>Verapamil Hcl - Verapamil (263208,180,1875),intravenous,vial (mL),2.5 mg/mL[1Vial(2 ml),2 ml]</v>
          </cell>
          <cell r="E154">
            <v>7</v>
          </cell>
        </row>
        <row r="155">
          <cell r="A155" t="str">
            <v>PHAR-029-00007</v>
          </cell>
          <cell r="B155" t="str">
            <v>PH60346F2P1</v>
          </cell>
          <cell r="C155" t="str">
            <v>Verapamil hydrochloride 40mg tablet</v>
          </cell>
          <cell r="D155" t="str">
            <v>Verapamil Hcl - Isoptin (189077,180,15371),Oral,TABLET,40 mg[1Tablet]</v>
          </cell>
          <cell r="E155">
            <v>200</v>
          </cell>
        </row>
        <row r="156">
          <cell r="A156" t="str">
            <v>PHAR-029-00008</v>
          </cell>
          <cell r="B156" t="str">
            <v>PH55222F3P1</v>
          </cell>
          <cell r="C156" t="str">
            <v>Amlodipine besylate 10mg tablet</v>
          </cell>
          <cell r="D156" t="str">
            <v>amLODIPine Besilate - Amvasc,Oral,CAPSULE,10 mg[1capsule]</v>
          </cell>
          <cell r="E156">
            <v>6708.2499999999991</v>
          </cell>
        </row>
        <row r="157">
          <cell r="A157" t="str">
            <v>PHAR-029-00009</v>
          </cell>
          <cell r="B157" t="str">
            <v>PH54922F1P1</v>
          </cell>
          <cell r="C157" t="str">
            <v>Nifedipine 10 mg capsule</v>
          </cell>
          <cell r="D157" t="str">
            <v>NIFEdipine - Adalat,Oral,CAPSULE,10 mg[1capsule]</v>
          </cell>
          <cell r="E157">
            <v>25</v>
          </cell>
        </row>
        <row r="158">
          <cell r="A158" t="str">
            <v>PHAR-029-00010</v>
          </cell>
          <cell r="B158" t="str">
            <v>574,4,1</v>
          </cell>
          <cell r="C158" t="str">
            <v>Diltiazem 30 mg tablet</v>
          </cell>
          <cell r="D158" t="str">
            <v>DILTIAZEM HCL ORAL TABLET 30 MG, 574,4,1</v>
          </cell>
          <cell r="E158">
            <v>262.89999999999998</v>
          </cell>
        </row>
        <row r="159">
          <cell r="A159" t="str">
            <v>PHAR-029-00011</v>
          </cell>
          <cell r="C159" t="str">
            <v>DILTIAZEM HYDROCHLORIDE 5MG/ML INJECTION</v>
          </cell>
          <cell r="E159">
            <v>1.75</v>
          </cell>
        </row>
        <row r="160">
          <cell r="A160" t="str">
            <v>PHAR-030-00001</v>
          </cell>
          <cell r="B160" t="str">
            <v>PH55199F1P1</v>
          </cell>
          <cell r="C160" t="str">
            <v>Diosmine 500mg tablet</v>
          </cell>
          <cell r="D160" t="str">
            <v>Hesperidin/diosmin - Daflon,Oral,TABLET,500 mg (50 mg-450 mg)[1Tablet]</v>
          </cell>
          <cell r="E160">
            <v>1210.0999999999999</v>
          </cell>
        </row>
        <row r="161">
          <cell r="A161" t="str">
            <v>PHAR-030-00002</v>
          </cell>
          <cell r="B161" t="str">
            <v>PH60038F1P1</v>
          </cell>
          <cell r="C161" t="str">
            <v>Flunarizine 5mg capsule</v>
          </cell>
          <cell r="D161" t="str">
            <v>Flunarizine Hcl - Apo-flunarizine,Oral,CAPSULE,5 mg[1capsule]</v>
          </cell>
          <cell r="E161">
            <v>156</v>
          </cell>
        </row>
        <row r="162">
          <cell r="A162" t="str">
            <v>PHAR-030-00003</v>
          </cell>
          <cell r="B162" t="str">
            <v>PH58402F1P1</v>
          </cell>
          <cell r="C162" t="str">
            <v>Pentoxifylline 400mg sr tablet</v>
          </cell>
          <cell r="D162" t="str">
            <v>Pentoxifylline - TRENtal,Oral,TABLET, EXTENDED RELEASE,400 mg[1Tablet, Extended Release]</v>
          </cell>
          <cell r="E162">
            <v>430.29999999999995</v>
          </cell>
        </row>
        <row r="163">
          <cell r="A163" t="str">
            <v>PHAR-030-00004</v>
          </cell>
          <cell r="B163" t="str">
            <v>PH57556F1P1</v>
          </cell>
          <cell r="C163" t="str">
            <v>Aescin 20mg tablet</v>
          </cell>
          <cell r="D163" t="str">
            <v>Aescin (11010) - Reparil,Oral,TABLET,20 mg[1Tablet]</v>
          </cell>
          <cell r="E163">
            <v>5000</v>
          </cell>
        </row>
        <row r="164">
          <cell r="A164" t="str">
            <v>PHAR-030-00005</v>
          </cell>
          <cell r="B164" t="str">
            <v>PH57557F1P1</v>
          </cell>
          <cell r="C164" t="str">
            <v>Aescin + diethylamine salicylate  gel</v>
          </cell>
          <cell r="D164" t="str">
            <v>Aescin/diethylamine Salicylate (15355) - Reparil-n,Topical,Gel (gram),1 %-5 %[1Tube(40 g)]</v>
          </cell>
          <cell r="E164">
            <v>340.7</v>
          </cell>
        </row>
        <row r="165">
          <cell r="A165" t="str">
            <v>PHAR-030-00006</v>
          </cell>
          <cell r="B165" t="str">
            <v>PH56756F1P1</v>
          </cell>
          <cell r="C165" t="str">
            <v>Trimetazidine dihydrochloride 35mg tablet</v>
          </cell>
          <cell r="D165" t="str">
            <v>Trimetazidine Dihydrochloride - Vastarel Mr,Oral,TABLET, EXTENDED RELEASE,35 mg[1Tablet, Extended Release]</v>
          </cell>
          <cell r="E165">
            <v>244.5</v>
          </cell>
        </row>
        <row r="166">
          <cell r="A166" t="str">
            <v>PHAR-031-00001</v>
          </cell>
          <cell r="B166" t="str">
            <v>PH55431F1P1</v>
          </cell>
          <cell r="C166" t="str">
            <v>Dobutamine hydrochloride 250mg/20ml injection</v>
          </cell>
          <cell r="D166" t="str">
            <v>DOBUTamine Hcl - DOBUTamine (556638,40,11461),intravenous,vial (mL),250 mg/20 mL (12.5 mg/mL)[1Vial(20 ml),20 ml]</v>
          </cell>
          <cell r="E166">
            <v>18</v>
          </cell>
        </row>
        <row r="167">
          <cell r="A167" t="str">
            <v>PHAR-031-00002</v>
          </cell>
          <cell r="B167" t="str">
            <v>PH54969F1P1</v>
          </cell>
          <cell r="C167" t="str">
            <v>Dopamine hcl  200 mg/ 5 ml injection</v>
          </cell>
          <cell r="D167" t="str">
            <v>DOPamine Hcl,intravenous,Ampoule (mL),200 mg/5 mL (40 mg/mL)[1Ampoule(5 ml),5 ml]</v>
          </cell>
          <cell r="E167">
            <v>40</v>
          </cell>
        </row>
        <row r="168">
          <cell r="A168" t="str">
            <v>PHAR-031-00003</v>
          </cell>
          <cell r="C168" t="str">
            <v>ISOPRENALINE HCL INJECTION (ISOPROTERENOL) 200 MCG/ML AMPOULE</v>
          </cell>
          <cell r="E168">
            <v>20</v>
          </cell>
        </row>
        <row r="169">
          <cell r="A169" t="str">
            <v>PHAR-032-00001</v>
          </cell>
          <cell r="B169" t="str">
            <v>PH57073F1P1</v>
          </cell>
          <cell r="C169" t="str">
            <v>Phenylephrine hydrochloride 10mg/ml injection</v>
          </cell>
          <cell r="D169" t="str">
            <v>Phenylephrine Hcl - Phenylephrine (270702,2087,13866),Injection,vial (mL),10 mg/mL[1Vial(1 ml),1 ml]</v>
          </cell>
          <cell r="E169">
            <v>24</v>
          </cell>
        </row>
        <row r="170">
          <cell r="A170" t="str">
            <v>PHAR-032-00002</v>
          </cell>
          <cell r="B170" t="str">
            <v>PH54941F1P1</v>
          </cell>
          <cell r="C170" t="str">
            <v>Norepinephrine tartrate 1mg/ml injection 4ml/ampoule</v>
          </cell>
          <cell r="D170" t="str">
            <v>NorEPINEPHrine Bitartrate - Levophed,intravenous,Ampoule (mL),4 mg/4 mL base (1 mg/mL = 1:1,000)[1Ampoule(4 ml),4 ml]</v>
          </cell>
          <cell r="E170">
            <v>105</v>
          </cell>
        </row>
        <row r="171">
          <cell r="A171" t="str">
            <v>PHAR-033-00001</v>
          </cell>
          <cell r="B171" t="str">
            <v>PH54970F2P1</v>
          </cell>
          <cell r="C171" t="str">
            <v>Epinephrine 1-1000 (1mg/ml) injection 1ml/ampoule</v>
          </cell>
          <cell r="D171" t="str">
            <v>EPINEPHrine (564242,2050,11461),Injection,Ampoule (mL),1 mg/mL (1 mL)[1Ampoule(1 ml),1 ml]</v>
          </cell>
          <cell r="E171">
            <v>160</v>
          </cell>
        </row>
        <row r="172">
          <cell r="A172" t="str">
            <v>PHAR-033-00002</v>
          </cell>
          <cell r="C172" t="str">
            <v>EPINEPHRINE 1-10,000 (0.1MG/ML) INJECTION 10ML/ SYRINGE</v>
          </cell>
          <cell r="E172">
            <v>150</v>
          </cell>
        </row>
        <row r="173">
          <cell r="A173" t="str">
            <v>PHAR-034-00001</v>
          </cell>
          <cell r="B173" t="str">
            <v>PH55481F3P1</v>
          </cell>
          <cell r="C173" t="str">
            <v>Atorvastatin 10mg tablet</v>
          </cell>
          <cell r="D173" t="str">
            <v>Atorvastatin calcium - Lipomax,Oral,TABLET,10 mg[1Tablet]</v>
          </cell>
          <cell r="E173">
            <v>4575</v>
          </cell>
        </row>
        <row r="174">
          <cell r="A174" t="str">
            <v>PHAR-034-00002</v>
          </cell>
          <cell r="B174" t="str">
            <v>PH55481F2P1</v>
          </cell>
          <cell r="C174" t="str">
            <v>Atorvastatin 20mg tablet</v>
          </cell>
          <cell r="D174" t="str">
            <v>Atorvastatin calcium - Lipomax,Oral,TABLET,20 mg[1Tablet]</v>
          </cell>
          <cell r="E174">
            <v>18734.8</v>
          </cell>
        </row>
        <row r="175">
          <cell r="A175" t="str">
            <v>PHAR-034-00003</v>
          </cell>
          <cell r="B175" t="str">
            <v>PH55481F1P1</v>
          </cell>
          <cell r="C175" t="str">
            <v>Atorvastatin 40mg tablet</v>
          </cell>
          <cell r="D175" t="str">
            <v>Atorvastatin calcium - Lipomax,Oral,TABLET,40 mg[1Tablet]</v>
          </cell>
          <cell r="E175">
            <v>24529.200000000001</v>
          </cell>
        </row>
        <row r="176">
          <cell r="A176" t="str">
            <v>PHAR-034-00006</v>
          </cell>
          <cell r="B176" t="str">
            <v>PH59009F3P1</v>
          </cell>
          <cell r="C176" t="str">
            <v>Simvastatin 40mg tablet</v>
          </cell>
          <cell r="D176" t="str">
            <v>Simvastatin - Simvahexal,Oral,TABLET,40 mg[1Tablet]</v>
          </cell>
          <cell r="E176">
            <v>2061.1999999999998</v>
          </cell>
        </row>
        <row r="177">
          <cell r="A177" t="str">
            <v>PHAR-034-00007</v>
          </cell>
          <cell r="B177" t="str">
            <v>PH58764F1P1</v>
          </cell>
          <cell r="C177" t="str">
            <v>Cholestyramine powder 4gm/sachet</v>
          </cell>
          <cell r="D177" t="str">
            <v>Colestyramine/sucrose - Questran,Oral,powder in sachet,4 gram[1powder in sachet]</v>
          </cell>
          <cell r="E177">
            <v>40</v>
          </cell>
        </row>
        <row r="178">
          <cell r="A178" t="str">
            <v>PHAR-034-00008</v>
          </cell>
          <cell r="B178" t="str">
            <v>3102,1,5</v>
          </cell>
          <cell r="C178" t="str">
            <v>Colestipol hydrochloride granules 5gm/sachet</v>
          </cell>
          <cell r="D178" t="str">
            <v>COLESTID ORAL GRANS _, 3102,1,5</v>
          </cell>
          <cell r="E178">
            <v>40</v>
          </cell>
        </row>
        <row r="179">
          <cell r="A179" t="str">
            <v>PHAR-035-00001</v>
          </cell>
          <cell r="B179" t="str">
            <v>PH55224F1P1</v>
          </cell>
          <cell r="C179" t="str">
            <v>Gemfibrozil 600mg tablet</v>
          </cell>
          <cell r="D179" t="str">
            <v>Gemfibrozil - Lopid,Oral,TABLET,600 mg[1Tablet]</v>
          </cell>
          <cell r="E179">
            <v>383.6</v>
          </cell>
        </row>
        <row r="180">
          <cell r="A180" t="str">
            <v>PHAR-035-00002</v>
          </cell>
          <cell r="B180" t="str">
            <v>PH59024F1P1</v>
          </cell>
          <cell r="C180" t="str">
            <v>Fenofibrate 200mg tablet</v>
          </cell>
          <cell r="D180" t="str">
            <v>Fenofibrate,Micronized - Lipanthyl Micronised,Oral,CAPSULE,200 mg[1capsule]</v>
          </cell>
          <cell r="E180">
            <v>930.49999999999989</v>
          </cell>
        </row>
        <row r="181">
          <cell r="A181" t="str">
            <v>PHAR-036-00004</v>
          </cell>
          <cell r="B181" t="str">
            <v>PH56036F1P1</v>
          </cell>
          <cell r="C181" t="str">
            <v>Heparin sodium 1000iu/ml injection 5ml/vial</v>
          </cell>
          <cell r="D181" t="str">
            <v>Heparin Sodium,Porcine - Heparin Leo,Injection,vial (mL),1,000 unit/mL[1Vial(5 ml),5 ml]</v>
          </cell>
          <cell r="E181">
            <v>11.1</v>
          </cell>
        </row>
        <row r="182">
          <cell r="A182" t="str">
            <v>PHAR-036-00005</v>
          </cell>
          <cell r="B182" t="str">
            <v>PH57209F3P1</v>
          </cell>
          <cell r="C182" t="str">
            <v>Heparin sodium 25000iu/ml injection 5ml/vial</v>
          </cell>
          <cell r="D182" t="str">
            <v>Heparin Sodium,Bovine - Hikma-heparin,Injection,vial (mL),25,000 unit/mL[1Vials(5 ml),5 ml]</v>
          </cell>
          <cell r="E182">
            <v>10</v>
          </cell>
        </row>
        <row r="183">
          <cell r="A183" t="str">
            <v>PHAR-036-00006</v>
          </cell>
          <cell r="B183" t="str">
            <v>PH57209F1P1</v>
          </cell>
          <cell r="C183" t="str">
            <v>Heparin sodium 5000iu/ml injection 5ml/vial</v>
          </cell>
          <cell r="D183" t="str">
            <v>Heparin Sodium,Bovine - Hikma-heparin,Injection,vial (mL),5,000 unit/mL[1Vial(5 ml),5 ml]</v>
          </cell>
          <cell r="E183">
            <v>130</v>
          </cell>
        </row>
        <row r="184">
          <cell r="A184" t="str">
            <v>PHAR-036-00007</v>
          </cell>
          <cell r="B184" t="str">
            <v>PH54801F3P1</v>
          </cell>
          <cell r="C184" t="str">
            <v>Enoxaparin 40mg/0.4ml injection</v>
          </cell>
          <cell r="D184" t="str">
            <v>Enoxaparin Sodium - Clexane,Subcutaneous,syringe (mL),40 mg/0.4 mL[1Syringe(0.4 ml),.4 ml]</v>
          </cell>
          <cell r="E184">
            <v>3000</v>
          </cell>
        </row>
        <row r="185">
          <cell r="A185" t="str">
            <v>PHAR-036-00008</v>
          </cell>
          <cell r="B185" t="str">
            <v>PH55060F1P1</v>
          </cell>
          <cell r="C185" t="str">
            <v>Fondaparinux sodium 2.5 mg injection</v>
          </cell>
          <cell r="D185" t="str">
            <v>Fondaparinux Sodium - Arixtra,Subcutaneous,syringe (mL),2.5 mg/0.5 mL[1Syringe(0.5 ml),.5 ml]</v>
          </cell>
          <cell r="E185">
            <v>50</v>
          </cell>
        </row>
        <row r="186">
          <cell r="A186" t="str">
            <v>PHAR-036-00009</v>
          </cell>
          <cell r="B186" t="str">
            <v>PH54801F4P1</v>
          </cell>
          <cell r="C186" t="str">
            <v>Enoxaparin 60mg/0.6ml injection</v>
          </cell>
          <cell r="D186" t="str">
            <v>Enoxaparin Sodium - Clexane,Subcutaneous,syringe (mL),60 mg/0.6 mL[1Syringe(0.6 ml),.6 ml]</v>
          </cell>
          <cell r="E186">
            <v>1500</v>
          </cell>
        </row>
        <row r="187">
          <cell r="A187" t="str">
            <v>PHAR-036-00011</v>
          </cell>
          <cell r="B187" t="str">
            <v>PH57327F1P1</v>
          </cell>
          <cell r="C187" t="str">
            <v>Heparin sodium (bovine) injection 5000 iu in 0.2 ml subcutaneous injection</v>
          </cell>
          <cell r="D187" t="str">
            <v>Heparin Sodium,Porcine/pf - Monoparin,Injection,Ampoule (mL),5,000 unit/0.2 mL[1Ampoule(0.2 ml),.2 ml]</v>
          </cell>
          <cell r="E187">
            <v>800</v>
          </cell>
        </row>
        <row r="188">
          <cell r="A188" t="str">
            <v>PHAR-037-00001</v>
          </cell>
          <cell r="B188" t="str">
            <v>PH56165F2P1</v>
          </cell>
          <cell r="C188" t="str">
            <v>Warfarin sodium 3mg tablet</v>
          </cell>
          <cell r="D188" t="str">
            <v>Warfarin Sodium - Warfarin (247449,2812,11833),Oral,TABLET,3 mg[1Tablet]</v>
          </cell>
          <cell r="E188">
            <v>738</v>
          </cell>
        </row>
        <row r="189">
          <cell r="A189" t="str">
            <v>PHAR-037-00002</v>
          </cell>
          <cell r="B189" t="str">
            <v>PH54494F4P1</v>
          </cell>
          <cell r="C189" t="str">
            <v>Warfarin sodium 1mg tablet</v>
          </cell>
          <cell r="D189" t="str">
            <v>Warfarin Sodium - Coumadin,Oral,TABLET,1 mg[1Tablet]</v>
          </cell>
          <cell r="E189">
            <v>1000</v>
          </cell>
        </row>
        <row r="190">
          <cell r="A190" t="str">
            <v>PHAR-037-00003</v>
          </cell>
          <cell r="B190" t="str">
            <v>PH54494F3P1</v>
          </cell>
          <cell r="C190" t="str">
            <v>Warfarin sodium 2.5mg tablet</v>
          </cell>
          <cell r="D190" t="str">
            <v>Warfarin Sodium - Coumadin,Oral,TABLET,2.5 mg[1Tablet]</v>
          </cell>
          <cell r="E190">
            <v>200</v>
          </cell>
        </row>
        <row r="191">
          <cell r="A191" t="str">
            <v>PHAR-037-00004</v>
          </cell>
          <cell r="B191" t="str">
            <v>PH54494F2P1</v>
          </cell>
          <cell r="C191" t="str">
            <v>Warfarin sodium 2mg tablet</v>
          </cell>
          <cell r="D191" t="str">
            <v>Warfarin Sodium - Coumadin,Oral,TABLET,2 mg[1Tablet]</v>
          </cell>
          <cell r="E191">
            <v>800</v>
          </cell>
        </row>
        <row r="192">
          <cell r="A192" t="str">
            <v>PHAR-037-00005</v>
          </cell>
          <cell r="B192" t="str">
            <v>PH54494F1P1</v>
          </cell>
          <cell r="C192" t="str">
            <v>Warfarin sodium 5mg tablet</v>
          </cell>
          <cell r="D192" t="str">
            <v>Warfarin Sodium - Coumadin,Oral,TABLET,5 mg[1Tablet]</v>
          </cell>
          <cell r="E192">
            <v>800</v>
          </cell>
        </row>
        <row r="193">
          <cell r="A193" t="str">
            <v>PHAR-037-00006</v>
          </cell>
          <cell r="B193" t="str">
            <v>PH54594F1P1</v>
          </cell>
          <cell r="C193" t="str">
            <v>Dabigatran etexilate 110 mg tablet</v>
          </cell>
          <cell r="D193" t="str">
            <v>Dabigatran Etexilate Mesilate - Pradaxa,Oral,CAPSULE,110 mg[1capsule]</v>
          </cell>
          <cell r="E193">
            <v>2000</v>
          </cell>
        </row>
        <row r="194">
          <cell r="A194" t="str">
            <v>PHAR-037-00007</v>
          </cell>
          <cell r="B194" t="str">
            <v>PH54594F3P1</v>
          </cell>
          <cell r="C194" t="str">
            <v>Dabigatran etexilate 150 mg tablet</v>
          </cell>
          <cell r="D194" t="str">
            <v>Dabigatran Etexilate Mesilate - Pradaxa,Oral,CAPSULE,150 mg[1capsule]</v>
          </cell>
          <cell r="E194">
            <v>900</v>
          </cell>
        </row>
        <row r="195">
          <cell r="A195" t="str">
            <v>PHAR-037-00008</v>
          </cell>
          <cell r="B195" t="str">
            <v>PH58872F1P1</v>
          </cell>
          <cell r="C195" t="str">
            <v>Apixaban 2.5 mg film coated tablet</v>
          </cell>
          <cell r="D195" t="str">
            <v>Apixaban (37792) - Eliquis,Oral,TABLET,2.5 mg[1Tablet]</v>
          </cell>
          <cell r="E195">
            <v>2522.6</v>
          </cell>
        </row>
        <row r="196">
          <cell r="A196" t="str">
            <v>PHAR-037-00009</v>
          </cell>
          <cell r="B196" t="str">
            <v>PH59530F1P1</v>
          </cell>
          <cell r="C196" t="str">
            <v>Apixaban 5 mg film coated tablet</v>
          </cell>
          <cell r="D196" t="str">
            <v>Apixaban (37792) - Eliquis (576314,37792,13461),Oral,TABLET,5 mg[1Tablet]</v>
          </cell>
          <cell r="E196">
            <v>2000</v>
          </cell>
        </row>
        <row r="197">
          <cell r="A197" t="str">
            <v>PHAR-038-00001</v>
          </cell>
          <cell r="C197" t="str">
            <v>PROTAMINE SULFATE 10 MG/ ML INJECTION</v>
          </cell>
          <cell r="E197">
            <v>10</v>
          </cell>
        </row>
        <row r="198">
          <cell r="A198" t="str">
            <v>PHAR-039-00001</v>
          </cell>
          <cell r="B198" t="str">
            <v>PH54404F1P1</v>
          </cell>
          <cell r="C198" t="str">
            <v>Clopidogrel hydrogen sulfate 75mg tablet</v>
          </cell>
          <cell r="D198" t="str">
            <v>Clopidogrel Bisulfate - Plavix,Oral,TABLET,75 mg[1Tablet]</v>
          </cell>
          <cell r="E198">
            <v>8329.7999999999993</v>
          </cell>
        </row>
        <row r="199">
          <cell r="A199" t="str">
            <v>PHAR-039-00002</v>
          </cell>
          <cell r="C199" t="str">
            <v>DIPYRIDAMOLE HYDROCHLORIDE 10MG/2ML INJECTION</v>
          </cell>
          <cell r="E199">
            <v>3.5</v>
          </cell>
        </row>
        <row r="200">
          <cell r="A200" t="str">
            <v>PHAR-039-00003</v>
          </cell>
          <cell r="C200" t="str">
            <v>DIPYRIDAMOLE 75MG TABLET</v>
          </cell>
          <cell r="E200">
            <v>35</v>
          </cell>
        </row>
        <row r="201">
          <cell r="A201" t="str">
            <v>PHAR-040-00001</v>
          </cell>
          <cell r="C201" t="str">
            <v>STREPTOKINASE 750,000IUTS INJECTION</v>
          </cell>
          <cell r="E201">
            <v>10</v>
          </cell>
        </row>
        <row r="202">
          <cell r="A202" t="str">
            <v>PHAR-040-00002</v>
          </cell>
          <cell r="B202" t="str">
            <v>PH54559F1P1</v>
          </cell>
          <cell r="C202" t="str">
            <v>Alteplase 50mg/50ml (rt-pa tissue type plasminogen activator)inj.</v>
          </cell>
          <cell r="D202" t="str">
            <v>Alteplase - Actilyse,intravenous,vial (ea),50 mg[1vial (ea)]</v>
          </cell>
          <cell r="E202">
            <v>4.3999999999999995</v>
          </cell>
        </row>
        <row r="203">
          <cell r="A203" t="str">
            <v>PHAR-040-00003</v>
          </cell>
          <cell r="B203" t="str">
            <v>PH54529F1P1</v>
          </cell>
          <cell r="C203" t="str">
            <v>Tenecteplase 10,000 u  injection</v>
          </cell>
          <cell r="D203" t="str">
            <v>Tenecteplase - Metalyse,intravenous,vial (ea),50 mg (10,000 unit)[1vial (ea)]</v>
          </cell>
          <cell r="E203">
            <v>9.1999999999999993</v>
          </cell>
        </row>
        <row r="204">
          <cell r="A204" t="str">
            <v>PHAR-041-00001</v>
          </cell>
          <cell r="B204" t="str">
            <v>PH56808F1P1</v>
          </cell>
          <cell r="C204" t="str">
            <v>Tranexamic acid 500mg tablet</v>
          </cell>
          <cell r="D204" t="str">
            <v>Tranexamic Acid,Oral,TABLET,500 mg[1Tablet]</v>
          </cell>
          <cell r="E204">
            <v>1420.4</v>
          </cell>
        </row>
        <row r="205">
          <cell r="A205" t="str">
            <v>PHAR-041-00002</v>
          </cell>
          <cell r="B205" t="str">
            <v>PH55010F1P1</v>
          </cell>
          <cell r="C205" t="str">
            <v>Tranexamic acid 100mg/ml injection 5ml/ampoule</v>
          </cell>
          <cell r="D205" t="str">
            <v>Tranexamic Acid - Cyklokapron (447250,2802,2336),intravenous,Ampoule (mL),500 mg/5 mL (100 mg/mL)[1Ampoule(5 ml),5 ml]</v>
          </cell>
          <cell r="E205">
            <v>79.100000000000009</v>
          </cell>
        </row>
        <row r="206">
          <cell r="A206" t="str">
            <v>PHAR-041-00004</v>
          </cell>
          <cell r="C206" t="str">
            <v>FACTOR VIII 500IUTS (RECOMBINANT)ANTI-HAEMOPHILLIC INJECTION</v>
          </cell>
          <cell r="E206">
            <v>1.75</v>
          </cell>
        </row>
        <row r="207">
          <cell r="A207" t="str">
            <v>PHAR-041-00006</v>
          </cell>
          <cell r="C207" t="str">
            <v>FACTOR IX 500IUTS (RECOMBINANT)ANTI-HAEM</v>
          </cell>
          <cell r="E207">
            <v>1.75</v>
          </cell>
        </row>
        <row r="208">
          <cell r="A208" t="str">
            <v>PHAR-041-00008</v>
          </cell>
          <cell r="B208" t="str">
            <v>PH58506F1P1</v>
          </cell>
          <cell r="C208" t="str">
            <v>Factor vii 1 mg(recombinant)anti-haemophillic injection</v>
          </cell>
          <cell r="D208" t="str">
            <v>Coagulation Factor Viia (RECOMBINANT) - Novoseven (581501,11639,13753),intravenous,vial (ea),1 mg (1,000 mcg)[1vial (ea)]</v>
          </cell>
          <cell r="E208">
            <v>1.5</v>
          </cell>
        </row>
        <row r="209">
          <cell r="A209" t="str">
            <v>PHAR-041-00009</v>
          </cell>
          <cell r="B209" t="str">
            <v>PH58506F3P1</v>
          </cell>
          <cell r="C209" t="str">
            <v>Factor vii  5mg(recombinant)anti-haemophillic injection</v>
          </cell>
          <cell r="D209" t="str">
            <v>Coagulation Factor Viia (RECOMBINANT) - Novoseven (581501,11639,13753),intravenous,vial (ea),5 mg (5,000 mcg)[1vial (ea)]</v>
          </cell>
          <cell r="E209">
            <v>2</v>
          </cell>
        </row>
        <row r="210">
          <cell r="A210" t="str">
            <v>PHAR-042-00001</v>
          </cell>
          <cell r="C210" t="str">
            <v>SODIUM TETRADECYL SULFATE 3% INJECTION 2ML</v>
          </cell>
          <cell r="E210">
            <v>1.75</v>
          </cell>
        </row>
        <row r="211">
          <cell r="A211" t="str">
            <v>PHAR-042-00002</v>
          </cell>
          <cell r="B211" t="str">
            <v>PH60238F1P1</v>
          </cell>
          <cell r="C211" t="str">
            <v>Polidocanol 1 % injection</v>
          </cell>
          <cell r="D211" t="str">
            <v>Aethoxysklerol(POLIDOCANOL),intravenous,Ampoule (mL),1 % (20 mg/2 mL)[1Ampoule(2 ml),2 ml]</v>
          </cell>
          <cell r="E211">
            <v>15.299999999999999</v>
          </cell>
        </row>
        <row r="212">
          <cell r="A212" t="str">
            <v>PHAR-043-00001</v>
          </cell>
          <cell r="B212" t="str">
            <v>PH55811F1P1</v>
          </cell>
          <cell r="C212" t="str">
            <v>Aminophylline 25 mg/ ml injection</v>
          </cell>
          <cell r="D212" t="str">
            <v>Aminophylline,intravenous,Ampoule (mL),250 mg/10 mL[1Ampoule(10 ml),10 ml]</v>
          </cell>
          <cell r="E212">
            <v>3</v>
          </cell>
        </row>
        <row r="213">
          <cell r="A213" t="str">
            <v>PHAR-043-00002</v>
          </cell>
          <cell r="B213" t="str">
            <v>PH56641F1P1</v>
          </cell>
          <cell r="C213" t="str">
            <v>Ipratropium bromide 250mcg solution 1-2ml</v>
          </cell>
          <cell r="D213" t="str">
            <v>Ipratropium Bromide - Atrovent Udv,Inhalation,Vial, Nebulizer (mL),250 mcg/2 mL[1Vial(2 ml),2 ml]</v>
          </cell>
          <cell r="E213">
            <v>500</v>
          </cell>
        </row>
        <row r="214">
          <cell r="A214" t="str">
            <v>PHAR-043-00003</v>
          </cell>
          <cell r="B214" t="str">
            <v>PH56308F1P1</v>
          </cell>
          <cell r="C214" t="str">
            <v>Ipratropium bromide 500mcg/2ml solution</v>
          </cell>
          <cell r="D214" t="str">
            <v>Ipratropium Bromide - Atrovent Udvs,Inhalation,Vial, Nebulizer (mL),500 mcg/2 mL[1Vial(2 ml),2 ml]</v>
          </cell>
          <cell r="E214">
            <v>1000</v>
          </cell>
        </row>
        <row r="215">
          <cell r="A215" t="str">
            <v>PHAR-043-00004</v>
          </cell>
          <cell r="B215" t="str">
            <v>PH54220F1P1</v>
          </cell>
          <cell r="C215" t="str">
            <v>Racepinephrine hydrochloride 2.25% inhalation solution 15ml/btl</v>
          </cell>
          <cell r="D215" t="str">
            <v>racEPINEFrine Hcl - racEPINEFrine Hydrochloride,Inhalation,Vial, Nebulizer (ea),2.25 %[1Vial, Nebulizer (ea)]</v>
          </cell>
          <cell r="E215">
            <v>14.899999999999999</v>
          </cell>
        </row>
        <row r="216">
          <cell r="A216" t="str">
            <v>PHAR-043-00005</v>
          </cell>
          <cell r="B216" t="str">
            <v>PH54298F1P1</v>
          </cell>
          <cell r="C216" t="str">
            <v>Salbutamol sulfate 0.5% respiratory solution 20ml/vial</v>
          </cell>
          <cell r="D216" t="str">
            <v>Salbutamol Sulfate - Ventolin,Inhalation,SOLUTION,NON-ORAL,5 mg/mL[1Bottle(20 ml),20 ml]</v>
          </cell>
          <cell r="E216">
            <v>752.99750000000006</v>
          </cell>
        </row>
        <row r="217">
          <cell r="A217" t="str">
            <v>PHAR-043-00006</v>
          </cell>
          <cell r="B217" t="str">
            <v>PH54962F1P1</v>
          </cell>
          <cell r="C217" t="str">
            <v>Salbutamol sulfate 100mcg inhaler</v>
          </cell>
          <cell r="D217" t="str">
            <v>Salbutamol Sulfate - Ventolin Evohaler,Inhalation,HFA Aerosol with Adapter (ea),100 mcg/Actuation[1HFA Aerosol with Adapter (ea)]</v>
          </cell>
          <cell r="E217">
            <v>1027.9000000000001</v>
          </cell>
        </row>
        <row r="218">
          <cell r="A218" t="str">
            <v>PHAR-043-00007</v>
          </cell>
          <cell r="B218" t="str">
            <v>5032,6,5</v>
          </cell>
          <cell r="C218" t="str">
            <v>Salbutamol sulfate 2mg/5ml syrup 100ml/btl</v>
          </cell>
          <cell r="D218" t="str">
            <v>VENTOLIN ORAL SYRP 2MG/5ML, 5032,6,5</v>
          </cell>
          <cell r="E218">
            <v>3.5999999999999996</v>
          </cell>
        </row>
        <row r="219">
          <cell r="A219" t="str">
            <v>PHAR-043-00008</v>
          </cell>
          <cell r="B219" t="str">
            <v>PH54988F1P1</v>
          </cell>
          <cell r="C219" t="str">
            <v>Salbutamol sulfate 500mcg/ml injection</v>
          </cell>
          <cell r="D219" t="str">
            <v>Salbutamol Sulfate - Ventolin (186152,2073,13677),Injection,Ampoule (mL),0.5 mg/mL[1Ampoule(1 ml),1 ml]</v>
          </cell>
          <cell r="E219">
            <v>17.8</v>
          </cell>
        </row>
        <row r="220">
          <cell r="A220" t="str">
            <v>PHAR-043-00009</v>
          </cell>
          <cell r="B220" t="str">
            <v>PH54304F1P1</v>
          </cell>
          <cell r="C220" t="str">
            <v>Tiotropium bromide 18mcg inhalation capsule</v>
          </cell>
          <cell r="D220" t="str">
            <v>Tiotropium Bromide - Spiriva,Inhalation,CAPSULE,WITH INHALATION DEVICE,18 mcg[1Capsule, With Inhalation Device]</v>
          </cell>
          <cell r="E220">
            <v>2365.7999999999997</v>
          </cell>
        </row>
        <row r="221">
          <cell r="A221" t="str">
            <v>PHAR-043-00010</v>
          </cell>
          <cell r="B221" t="str">
            <v>PH54237F1P1</v>
          </cell>
          <cell r="C221" t="str">
            <v>Ipratropium bromide 20 mcg puff inhaler</v>
          </cell>
          <cell r="D221" t="str">
            <v>Ipratropium Bromide - Atrovent N,Inhalation,HFA Aerosol with Adapter (ea),20 mcg/Actuation[1HFA Aerosol with Adapter (ea)]</v>
          </cell>
          <cell r="E221">
            <v>26.3</v>
          </cell>
        </row>
        <row r="222">
          <cell r="A222" t="str">
            <v>PHAR-043-00011</v>
          </cell>
          <cell r="B222" t="str">
            <v>PH58093F1P1</v>
          </cell>
          <cell r="C222" t="str">
            <v>Theophylline 300mg tablet</v>
          </cell>
          <cell r="D222" t="str">
            <v>Theophylline Anhydrous - Theoped Sr,Oral,TABLET, EXTENDED RELEASE 12 HR,300 mg[1Tablet, Extended Release 12 hr]</v>
          </cell>
          <cell r="E222">
            <v>50.699999999999996</v>
          </cell>
        </row>
        <row r="223">
          <cell r="A223" t="str">
            <v>PHAR-044-00002</v>
          </cell>
          <cell r="B223" t="str">
            <v>PH54478F1P1</v>
          </cell>
          <cell r="C223" t="str">
            <v>Budesonide 0.5mg/ml respiratory solution</v>
          </cell>
          <cell r="D223" t="str">
            <v>Budesonide - Pulmicort,Inhalation,Ampul For Nebulization (mL),1 mg/2 mL[1Nebule(2 ml),2 ml]</v>
          </cell>
          <cell r="E223">
            <v>1293.8</v>
          </cell>
        </row>
        <row r="224">
          <cell r="A224" t="str">
            <v>PHAR-044-00003</v>
          </cell>
          <cell r="B224" t="str">
            <v>PH54560F2P1</v>
          </cell>
          <cell r="C224" t="str">
            <v>Budesonide+formoterol fumarate 160/4.5mcg turbohaler 120doses</v>
          </cell>
          <cell r="D224" t="str">
            <v>Budesonide/formoterol Fumarate - Symbicort Turbuhaler,Inhalation,Aerosol Powder, Breath Activated (ea),160 mcg-4.5 mcg/Actuation[1Aerosol Powder, Breath Activated (ea)]</v>
          </cell>
          <cell r="E224">
            <v>223.1</v>
          </cell>
        </row>
        <row r="225">
          <cell r="A225" t="str">
            <v>PHAR-044-00006</v>
          </cell>
          <cell r="B225" t="str">
            <v>PH54675F1P1</v>
          </cell>
          <cell r="C225" t="str">
            <v>Fluticasone propionate 125mcg inhaler 120doses</v>
          </cell>
          <cell r="D225" t="str">
            <v>Fluticasone Propionate - Flixotide Evohaler,Inhalation,HFA Aerosol with Adapter (ea),125 mcg/actuation[1HFA Aerosol with Adapter (ea)]</v>
          </cell>
          <cell r="E225">
            <v>1031.5</v>
          </cell>
        </row>
        <row r="226">
          <cell r="A226" t="str">
            <v>PHAR-044-00007</v>
          </cell>
          <cell r="B226" t="str">
            <v>PH54675F2P1</v>
          </cell>
          <cell r="C226" t="str">
            <v>Fluticasone propionate 250mcg inhaler 120doses</v>
          </cell>
          <cell r="D226" t="str">
            <v>Fluticasone Propionate - Flixotide Evohaler,Inhalation,HFA Aerosol with Adapter (ea),250 mcg/actuation[1HFA Aerosol with Adapter (ea)]</v>
          </cell>
          <cell r="E226">
            <v>191.20000000000002</v>
          </cell>
        </row>
        <row r="227">
          <cell r="A227" t="str">
            <v>PHAR-044-00009</v>
          </cell>
          <cell r="B227" t="str">
            <v>PH54505F1P1</v>
          </cell>
          <cell r="C227" t="str">
            <v>Fluticasone/salmeterol 125/25mcg evohaler 120doses</v>
          </cell>
          <cell r="D227" t="str">
            <v>Fluticasone Propionate/salmeterol Xinafoate - Seretide (565477,19963,10736),Inhalation,HFA Aerosol with Adapter (ea),125 mcg-25 mcg/Actuation[1HFA Aerosol with Adapter (ea)]</v>
          </cell>
          <cell r="E227">
            <v>92.9</v>
          </cell>
        </row>
        <row r="228">
          <cell r="A228" t="str">
            <v>PHAR-044-00010</v>
          </cell>
          <cell r="B228" t="str">
            <v>PH54503F1P1</v>
          </cell>
          <cell r="C228" t="str">
            <v>Fluticasone/salmeterol 250/25mcg evohaler 120doses</v>
          </cell>
          <cell r="D228" t="str">
            <v>Fluticasone Propionate/salmeterol Xinafoate - Seretide,Inhalation,HFA Aerosol with Adapter (ea),250 mcg-25 mcg/Actuation[1HFA Aerosol with Adapter (ea)]</v>
          </cell>
          <cell r="E228">
            <v>85.8</v>
          </cell>
        </row>
        <row r="229">
          <cell r="A229" t="str">
            <v>PHAR-044-00013</v>
          </cell>
          <cell r="B229" t="str">
            <v>PH54501F2P1</v>
          </cell>
          <cell r="C229" t="str">
            <v>Fluticasone/salmeterol diskus 250/50mcg evohaler</v>
          </cell>
          <cell r="D229" t="str">
            <v>Fluticasone Propionate/salmeterol Xinafoate - Seretide Diskus,Inhalation,Blister, With Inhalation Device,250 mcg-50 mcg/Dose[1Blister, With Inhalation Device]</v>
          </cell>
          <cell r="E229">
            <v>51.9</v>
          </cell>
        </row>
        <row r="230">
          <cell r="A230" t="str">
            <v>PHAR-044-00014</v>
          </cell>
          <cell r="B230" t="str">
            <v>PH56421F1P1</v>
          </cell>
          <cell r="C230" t="str">
            <v>Budesonide 200 mcg/puff turbohaler (200 doses or puffs)</v>
          </cell>
          <cell r="D230" t="str">
            <v>Budesonide - Pulmicort Turbuhaler,Inhalation,Aerosol Powder, Breath Activated (ea),200 mcg/Actuation (160 mcg delivered)[1Aerosol Powder, Breath Activated (ea)]</v>
          </cell>
          <cell r="E230">
            <v>88.899999999999991</v>
          </cell>
        </row>
        <row r="231">
          <cell r="A231" t="str">
            <v>PHAR-045-00001</v>
          </cell>
          <cell r="B231" t="str">
            <v>PH54867F1P1</v>
          </cell>
          <cell r="C231" t="str">
            <v>Montelukast sodium 10mg tablet</v>
          </cell>
          <cell r="D231" t="str">
            <v>Montelukast Sodium - Singulair,Oral,TABLET,10 mg[1Tablet]</v>
          </cell>
          <cell r="E231">
            <v>3458.8999999999996</v>
          </cell>
        </row>
        <row r="232">
          <cell r="A232" t="str">
            <v>PHAR-045-00002</v>
          </cell>
          <cell r="B232" t="str">
            <v>PH54867F2P1</v>
          </cell>
          <cell r="C232" t="str">
            <v>Montelukast sodium 4mg chewable tablet</v>
          </cell>
          <cell r="D232" t="str">
            <v>Montelukast Sodium - Singulair,Oral,TABLET,CHEWABLE,4 mg[1Tablet, Chewable]</v>
          </cell>
          <cell r="E232">
            <v>662.80000000000007</v>
          </cell>
        </row>
        <row r="233">
          <cell r="A233" t="str">
            <v>PHAR-045-00003</v>
          </cell>
          <cell r="B233" t="str">
            <v>PH54867F3P1</v>
          </cell>
          <cell r="C233" t="str">
            <v>Montelukast 5 mg chewable tablet</v>
          </cell>
          <cell r="D233" t="str">
            <v>Montelukast Sodium - Singulair,Oral,TABLET,CHEWABLE,5 mg[1Tablet, Chewable]</v>
          </cell>
          <cell r="E233">
            <v>480.29999999999995</v>
          </cell>
        </row>
        <row r="234">
          <cell r="A234" t="str">
            <v>PHAR-046-00001</v>
          </cell>
          <cell r="B234" t="str">
            <v>PH56837F1P1</v>
          </cell>
          <cell r="C234" t="str">
            <v>Levocetirizine hydrochloride 5mg tablet</v>
          </cell>
          <cell r="D234" t="str">
            <v>Levocetirizine Dihydrochloride - Xyzal,Oral,TABLET,5 mg[1Tablet]</v>
          </cell>
          <cell r="E234">
            <v>3676.5</v>
          </cell>
        </row>
        <row r="235">
          <cell r="A235" t="str">
            <v>PHAR-046-00002</v>
          </cell>
          <cell r="B235" t="str">
            <v>PH55642F1P1</v>
          </cell>
          <cell r="C235" t="str">
            <v>Loratadine 10mg tablet</v>
          </cell>
          <cell r="D235" t="str">
            <v>Loratadine - Lorahist,Oral,TABLET,10 mg[1Tablet]</v>
          </cell>
          <cell r="E235">
            <v>10112.800000000001</v>
          </cell>
        </row>
        <row r="236">
          <cell r="A236" t="str">
            <v>PHAR-046-00003</v>
          </cell>
          <cell r="B236" t="str">
            <v>PH55642F2P1</v>
          </cell>
          <cell r="C236" t="str">
            <v>Loratadine 5mg/5ml syrup 100ml/btl</v>
          </cell>
          <cell r="D236" t="str">
            <v>Loratadine - Lorahist,Oral,SOLUTION,ORAL,5 mg/5 mL[1Bottle(100 ml),100 ml]</v>
          </cell>
          <cell r="E236">
            <v>450.5</v>
          </cell>
        </row>
        <row r="237">
          <cell r="A237" t="str">
            <v>PHAR-046-00004</v>
          </cell>
          <cell r="B237" t="str">
            <v>PH56479F3P1</v>
          </cell>
          <cell r="C237" t="str">
            <v>Cetirizine hcl 5mg/5ml syrup</v>
          </cell>
          <cell r="D237" t="str">
            <v>Cetirizine Hcl - Omcet,Oral,SYRUP,5 mg/5 mL[1Bottle(100 ml),100 ml]</v>
          </cell>
          <cell r="E237">
            <v>3.1999999999999997</v>
          </cell>
        </row>
        <row r="238">
          <cell r="A238" t="str">
            <v>PHAR-047-00001</v>
          </cell>
          <cell r="B238" t="str">
            <v>PH54187F1P1</v>
          </cell>
          <cell r="C238" t="str">
            <v>Chlorpheniramine maleate 10mg/ml injection</v>
          </cell>
          <cell r="D238" t="str">
            <v>Chlorphenamine Maleate - Allerfin,Injection,Ampoule (mL),10 mg/mL[1Ampoule(1 ml),1 ml]</v>
          </cell>
          <cell r="E238">
            <v>38</v>
          </cell>
        </row>
        <row r="239">
          <cell r="A239" t="str">
            <v>PHAR-047-00002</v>
          </cell>
          <cell r="B239" t="str">
            <v>PH55463F2P1</v>
          </cell>
          <cell r="C239" t="str">
            <v>Chlorpheniramine maleate 4mg tablet</v>
          </cell>
          <cell r="D239" t="str">
            <v>Chlorphenamine Maleate - Histop,Oral,TABLET,4 mg[1Tablet]</v>
          </cell>
          <cell r="E239">
            <v>937.9</v>
          </cell>
        </row>
        <row r="240">
          <cell r="A240" t="str">
            <v>PHAR-047-00003</v>
          </cell>
          <cell r="B240" t="str">
            <v>PH55202F3P1</v>
          </cell>
          <cell r="C240" t="str">
            <v>Dimethindene maleate 1mg/ml oral drops</v>
          </cell>
          <cell r="D240" t="str">
            <v>Dimethindene Maleate (7604) - Fenistil,Oral,DROPS,1 mg/mL[1Bottle(20 ml),20 ml]</v>
          </cell>
          <cell r="E240">
            <v>1065.5</v>
          </cell>
        </row>
        <row r="241">
          <cell r="A241" t="str">
            <v>PHAR-047-00004</v>
          </cell>
          <cell r="B241" t="str">
            <v>PH54235F1P1</v>
          </cell>
          <cell r="C241" t="str">
            <v>Hydroxyzine hydrochloride  10mg tablet</v>
          </cell>
          <cell r="D241" t="str">
            <v>hydrOXYzine Hcl - Atarax,Oral,TABLET,10 mg[1Tablet]</v>
          </cell>
          <cell r="E241">
            <v>436.9</v>
          </cell>
        </row>
        <row r="242">
          <cell r="A242" t="str">
            <v>PHAR-047-00005</v>
          </cell>
          <cell r="B242" t="str">
            <v>PH54235F2P1</v>
          </cell>
          <cell r="C242" t="str">
            <v>Hydroxyzine hydrochloride  25mg tablet</v>
          </cell>
          <cell r="D242" t="str">
            <v>hydrOXYzine Hcl - Atarax,Oral,TABLET,25 mg[1Tablet]</v>
          </cell>
          <cell r="E242">
            <v>68.099999999999994</v>
          </cell>
        </row>
        <row r="243">
          <cell r="A243" t="str">
            <v>PHAR-047-00006</v>
          </cell>
          <cell r="C243" t="str">
            <v>KETOTIFEN 1MG TABLET</v>
          </cell>
          <cell r="E243">
            <v>60</v>
          </cell>
        </row>
        <row r="244">
          <cell r="A244" t="str">
            <v>PHAR-047-00007</v>
          </cell>
          <cell r="C244" t="str">
            <v>KETOTIFEN 1MG/5ML SYRUP 100ML/BTL</v>
          </cell>
          <cell r="E244">
            <v>1.75</v>
          </cell>
        </row>
        <row r="245">
          <cell r="A245" t="str">
            <v>PHAR-047-00008</v>
          </cell>
          <cell r="B245" t="str">
            <v>PH55463F1P1</v>
          </cell>
          <cell r="C245" t="str">
            <v>Chlorpheniramine 2 m/5ml syrup</v>
          </cell>
          <cell r="D245" t="str">
            <v>Chlorphenamine Maleate - Histop,Oral,SYRUP,2 mg/5 mL[1Bottle(100 ml),100 ml]</v>
          </cell>
          <cell r="E245">
            <v>10.7</v>
          </cell>
        </row>
        <row r="246">
          <cell r="A246" t="str">
            <v>PHAR-047-00009</v>
          </cell>
          <cell r="B246" t="str">
            <v>PH54209F1P1</v>
          </cell>
          <cell r="C246" t="str">
            <v>Diphenhydramine hcl 50 mg/ml injection</v>
          </cell>
          <cell r="D246" t="str">
            <v>diphenhydrAMINE Hcl - diphenhydrAMINE,Injection,vial (mL),50 mg/mL[1Vial(1 ml),1 ml]</v>
          </cell>
          <cell r="E246">
            <v>15</v>
          </cell>
        </row>
        <row r="247">
          <cell r="A247" t="str">
            <v>PHAR-048-00001</v>
          </cell>
          <cell r="B247" t="str">
            <v>PH56625F1P1</v>
          </cell>
          <cell r="C247" t="str">
            <v>Dextromethorphan hydrobromide 15mg/5ml syrup</v>
          </cell>
          <cell r="D247" t="str">
            <v>Dextromethorphan Hbr - Riaphan,Oral,SYRUP,15 mg/5 mL[1Bottle(100 ml),100 ml]</v>
          </cell>
          <cell r="E247">
            <v>509.19999999999993</v>
          </cell>
        </row>
        <row r="248">
          <cell r="A248" t="str">
            <v>PHAR-049-00001</v>
          </cell>
          <cell r="B248" t="str">
            <v>PH56466F1P1</v>
          </cell>
          <cell r="C248" t="str">
            <v>Diphenhydramine hydrochloride 14mg/5ml syrup 120ml/btl</v>
          </cell>
          <cell r="D248" t="str">
            <v>diphenhydrAMINE Hcl - Diphelin,Oral,SYRUP,14 mg/5 mL[1Bottle(100 ml),100 ml]</v>
          </cell>
          <cell r="E248">
            <v>60</v>
          </cell>
        </row>
        <row r="249">
          <cell r="A249" t="str">
            <v>PHAR-049-00003</v>
          </cell>
          <cell r="B249" t="str">
            <v>PH55327F1P1</v>
          </cell>
          <cell r="C249" t="str">
            <v>Diphenhydramine hcl 13.5mg ,ammonium chloride 131.5mg ,sodium citrate 57mg , menthol 1mg syrup</v>
          </cell>
          <cell r="D249" t="str">
            <v>diphenhydrAMINE Hcl/ammonium Chloride/sodium Ci... - Amydramine Expectorant,Oral,SYRUP,13.5 mg-131.5 mg-57 mg-1 mg/5 mL[1Bottle(120 ml),120 ml]</v>
          </cell>
          <cell r="E249">
            <v>19.5</v>
          </cell>
        </row>
        <row r="250">
          <cell r="A250" t="str">
            <v>PHAR-050-00001</v>
          </cell>
          <cell r="B250" t="str">
            <v>PH56272F1P1</v>
          </cell>
          <cell r="C250" t="str">
            <v>Bromhexine hydrochloride 4mg/5ml syrup 100ml/btl</v>
          </cell>
          <cell r="D250" t="str">
            <v>Bromhexine Hcl - Mucolyte,Oral,SYRUP,4 mg/5 mL[1Bottle(100 ml),100 ml]</v>
          </cell>
          <cell r="E250">
            <v>1195.3999999999999</v>
          </cell>
        </row>
        <row r="251">
          <cell r="A251" t="str">
            <v>PHAR-050-00002</v>
          </cell>
          <cell r="B251" t="str">
            <v>PH56272F2P1</v>
          </cell>
          <cell r="C251" t="str">
            <v>Bromhexine hydrochloride 8mg talbet</v>
          </cell>
          <cell r="D251" t="str">
            <v>Bromhexine Hcl - Mucolyte,Oral,TABLET,8 mg[1Tablet]</v>
          </cell>
          <cell r="E251">
            <v>834.7</v>
          </cell>
        </row>
        <row r="252">
          <cell r="A252" t="str">
            <v>PHAR-051-00001</v>
          </cell>
          <cell r="B252" t="str">
            <v>PH55682F2P1</v>
          </cell>
          <cell r="C252" t="str">
            <v>Loratadine 5 mg + pseudoephedrine 120 mg tablet</v>
          </cell>
          <cell r="D252" t="str">
            <v>Loratadine/pseudoePHEDrine Sulfate - Lorinase,Oral,TABLET, EXTENDED RELEASE 12 HR,5 mg-120 mg[1Tablet, Extended Release 12 hr]</v>
          </cell>
          <cell r="E252">
            <v>1987.1999999999998</v>
          </cell>
        </row>
        <row r="253">
          <cell r="A253" t="str">
            <v>PHAR-051-00002</v>
          </cell>
          <cell r="B253" t="str">
            <v>PH58068F1P1</v>
          </cell>
          <cell r="C253" t="str">
            <v>Pseudoephedrine/triprolidine 31.5mg/5ml syrup 100ml/btl</v>
          </cell>
          <cell r="D253" t="str">
            <v>Triprolidine Hcl/pseudoePHEDrine Hcl - Flu-care,Oral,SYRUP,1.25 mg-30 mg/5 mL[1Bottle(100 ml),100 ml]</v>
          </cell>
          <cell r="E253">
            <v>0.89999999999999991</v>
          </cell>
        </row>
        <row r="254">
          <cell r="A254" t="str">
            <v>PHAR-052-00001</v>
          </cell>
          <cell r="B254" t="str">
            <v>PH57528F1P1</v>
          </cell>
          <cell r="C254" t="str">
            <v>Beractant bovine phospholipid 25mg/ml injection 8ml/vial</v>
          </cell>
          <cell r="D254" t="str">
            <v>Beractant - Survanta (213399,6193,11077),Inhalation,vial (mL),25 mg/mL[1Vial(8 ml),8 ml]</v>
          </cell>
          <cell r="E254">
            <v>1.2999999999999998</v>
          </cell>
        </row>
        <row r="255">
          <cell r="A255" t="str">
            <v>PHAR-052-00002</v>
          </cell>
          <cell r="B255" t="str">
            <v>PH56230F2P1</v>
          </cell>
          <cell r="C255" t="str">
            <v>Caffeine 20mg/ml oral liquid solution 3ml</v>
          </cell>
          <cell r="D255" t="str">
            <v>Caffeine Citrated - Caffeine Citrate (259312,11,298),Oral,SOLUTION,ORAL,60 mg/3 mL (20 mg/mL)[1Vial(3 ml),3 ml]</v>
          </cell>
          <cell r="E255">
            <v>1</v>
          </cell>
        </row>
        <row r="256">
          <cell r="A256" t="str">
            <v>PHAR-052-00003</v>
          </cell>
          <cell r="B256" t="str">
            <v>PH56229F1P1</v>
          </cell>
          <cell r="C256" t="str">
            <v>Caffeine citrate 20mg/ml injection 3ml/vial</v>
          </cell>
          <cell r="D256" t="str">
            <v>Caffeine Citrated - Caffeine Citrate,intravenous,vial (mL),60 mg/3 mL (20 mg/mL)[1Vial(3 ml),3 ml]</v>
          </cell>
          <cell r="E256">
            <v>2.1999999999999997</v>
          </cell>
        </row>
        <row r="257">
          <cell r="A257" t="str">
            <v>PHAR-052-00004</v>
          </cell>
          <cell r="C257" t="str">
            <v>DOXAPRAM 20 MG /ML INJECTION - 20ML</v>
          </cell>
          <cell r="E257">
            <v>1.75</v>
          </cell>
        </row>
        <row r="258">
          <cell r="A258" t="str">
            <v>PHAR-052-00005</v>
          </cell>
          <cell r="B258" t="str">
            <v>52141,1,4</v>
          </cell>
          <cell r="C258" t="str">
            <v>Caffeine citrate 10 mg/ml, 1ml ampoule (iv,oral)</v>
          </cell>
          <cell r="D258" t="str">
            <v>CAFFEINE CITRATE PARENTERAL INJECTION 10MG/ML, 52141,1,4</v>
          </cell>
          <cell r="E258">
            <v>3</v>
          </cell>
        </row>
        <row r="259">
          <cell r="A259" t="str">
            <v>PHAR-053-00001</v>
          </cell>
          <cell r="B259" t="str">
            <v>PH55284F4P1</v>
          </cell>
          <cell r="C259" t="str">
            <v>Paracetamol 100mg suppository</v>
          </cell>
          <cell r="D259" t="str">
            <v>Paracetamol - Fevadol,Rectal,SUPPOSITORY,RECTAL,100 mg[1Suppository, Rectal]</v>
          </cell>
          <cell r="E259">
            <v>1299.345</v>
          </cell>
        </row>
        <row r="260">
          <cell r="A260" t="str">
            <v>PHAR-053-00002</v>
          </cell>
          <cell r="B260" t="str">
            <v>PH54770F3P1</v>
          </cell>
          <cell r="C260" t="str">
            <v>Paracetamol 100mg/ml oral drops</v>
          </cell>
          <cell r="D260" t="str">
            <v>Paracetamol - Adol,Oral,DROPS,100 mg/mL[1Bottle(15 ml),15 ml]</v>
          </cell>
          <cell r="E260">
            <v>337.2</v>
          </cell>
        </row>
        <row r="261">
          <cell r="A261" t="str">
            <v>PHAR-053-00003</v>
          </cell>
          <cell r="B261" t="str">
            <v>PH54770F11P1</v>
          </cell>
          <cell r="C261" t="str">
            <v>Paracetamol 120mg/5ml syrup 100ml/btl</v>
          </cell>
          <cell r="D261" t="str">
            <v>Paracetamol - Adol,Oral,SYRUP,120 mg/5 mL[1Bottle(100 ml),100 ml]</v>
          </cell>
          <cell r="E261">
            <v>2293.1</v>
          </cell>
        </row>
        <row r="262">
          <cell r="A262" t="str">
            <v>PHAR-053-00004</v>
          </cell>
          <cell r="B262" t="str">
            <v>PH54645F1P1</v>
          </cell>
          <cell r="C262" t="str">
            <v>Paracetamol 1gm (i.v.) injection 100ml/btl</v>
          </cell>
          <cell r="D262" t="str">
            <v>Paracetamol - Perfalgan,intravenous,vial (mL),1,000 mg/100 mL (10 mg/mL)[1Vial(100 ml),100 ml]</v>
          </cell>
          <cell r="E262">
            <v>3137.2999999999997</v>
          </cell>
        </row>
        <row r="263">
          <cell r="A263" t="str">
            <v>PHAR-053-00005</v>
          </cell>
          <cell r="B263" t="str">
            <v>PH55284F5P1</v>
          </cell>
          <cell r="C263" t="str">
            <v>Paracetamol 200mg suppository</v>
          </cell>
          <cell r="D263" t="str">
            <v>Paracetamol - Fevadol,Rectal,SUPPOSITORY,RECTAL,200 mg[1Suppository, Rectal]</v>
          </cell>
          <cell r="E263">
            <v>1475.4349999999999</v>
          </cell>
        </row>
        <row r="264">
          <cell r="A264" t="str">
            <v>PHAR-053-00006</v>
          </cell>
          <cell r="B264" t="str">
            <v>PH55284F6P1</v>
          </cell>
          <cell r="C264" t="str">
            <v>Paracetamol 350mg suppository</v>
          </cell>
          <cell r="D264" t="str">
            <v>Paracetamol - Fevadol,Rectal,SUPPOSITORY,RECTAL,350 mg[1Suppository, Rectal]</v>
          </cell>
          <cell r="E264">
            <v>163.53771428999997</v>
          </cell>
        </row>
        <row r="265">
          <cell r="A265" t="str">
            <v>PHAR-053-00007</v>
          </cell>
          <cell r="B265" t="str">
            <v>PH55978F1P1</v>
          </cell>
          <cell r="C265" t="str">
            <v>Paracetamol 500mg tablet</v>
          </cell>
          <cell r="D265" t="str">
            <v>Paracetamol - Tylenol Forte,Oral,TABLET,500 mg[1Tablet]</v>
          </cell>
          <cell r="E265">
            <v>118301.34999999999</v>
          </cell>
        </row>
        <row r="266">
          <cell r="A266" t="str">
            <v>PHAR-053-00008</v>
          </cell>
          <cell r="B266" t="str">
            <v>PH59386F1P1</v>
          </cell>
          <cell r="C266" t="str">
            <v>Paracetamol 500mg+codeine 8 mg + caffiene 30 mg tablet</v>
          </cell>
          <cell r="D266" t="str">
            <v>Paracetamol/codeine Phosphate/caffeine - Fevadol Plus,Oral,TABLET,500 mg-8 mg-30 mg[1Tablet]</v>
          </cell>
          <cell r="E266">
            <v>120511.4</v>
          </cell>
        </row>
        <row r="267">
          <cell r="A267" t="str">
            <v>PHAR-053-00009</v>
          </cell>
          <cell r="B267" t="str">
            <v>PH54770F4P1</v>
          </cell>
          <cell r="C267" t="str">
            <v>Paracetamol 200-300 mg suppository</v>
          </cell>
          <cell r="D267" t="str">
            <v>Paracetamol - Adol,Rectal,SUPPOSITORY,RECTAL,250 mg[1Suppository, Rectal]</v>
          </cell>
          <cell r="E267">
            <v>229.7</v>
          </cell>
        </row>
        <row r="268">
          <cell r="A268" t="str">
            <v>PHAR-054-00001</v>
          </cell>
          <cell r="B268" t="str">
            <v>PH55870F1P1</v>
          </cell>
          <cell r="C268" t="str">
            <v>Mefenamic acid 500mg tablet</v>
          </cell>
          <cell r="D268" t="str">
            <v>Mefenamic Acid - Mafepain,Oral,TABLET,500 mg[1Tablet]</v>
          </cell>
          <cell r="E268">
            <v>1610.9</v>
          </cell>
        </row>
        <row r="269">
          <cell r="A269" t="str">
            <v>PHAR-055-00001</v>
          </cell>
          <cell r="B269" t="str">
            <v>PH56722F2P1</v>
          </cell>
          <cell r="C269" t="str">
            <v>Tizanidine hydrochloride 4mg tablet</v>
          </cell>
          <cell r="D269" t="str">
            <v>tiZANidine Hcl - Sirdalud,Oral,TABLET,4 mg[1Tablet]</v>
          </cell>
          <cell r="E269">
            <v>92.199999999999989</v>
          </cell>
        </row>
        <row r="270">
          <cell r="A270" t="str">
            <v>PHAR-055-00002</v>
          </cell>
          <cell r="B270" t="str">
            <v>PH56722F1P1</v>
          </cell>
          <cell r="C270" t="str">
            <v>Tizanidine hydrochloride 2mg tablet</v>
          </cell>
          <cell r="D270" t="str">
            <v>tiZANidine Hcl - Sirdalud,Oral,TABLET,2 mg[1Tablet]</v>
          </cell>
          <cell r="E270">
            <v>196.6</v>
          </cell>
        </row>
        <row r="271">
          <cell r="A271" t="str">
            <v>PHAR-059-00001</v>
          </cell>
          <cell r="B271" t="str">
            <v>PH54344F2P1</v>
          </cell>
          <cell r="C271" t="str">
            <v>Aripiprazole 15mg tablet</v>
          </cell>
          <cell r="D271" t="str">
            <v>ARIPiprazole - Abilify,Oral,TABLET,15 mg[1Tablet]</v>
          </cell>
          <cell r="E271">
            <v>32.9</v>
          </cell>
        </row>
        <row r="272">
          <cell r="A272" t="str">
            <v>PHAR-059-00002</v>
          </cell>
          <cell r="B272" t="str">
            <v>PH54188F1P1</v>
          </cell>
          <cell r="C272" t="str">
            <v>Chlorpromazine 25mg/ml injection 1-2ml/ampoule</v>
          </cell>
          <cell r="D272" t="str">
            <v>chlorproMAZINE Hcl Fresenius,Injection,Ampoule (mL),50 mg/2 mL[1Ampoule(2 ml),2 ml]</v>
          </cell>
          <cell r="E272">
            <v>0.5</v>
          </cell>
        </row>
        <row r="273">
          <cell r="A273" t="str">
            <v>PHAR-059-00003</v>
          </cell>
          <cell r="B273" t="str">
            <v>PH55668F1P1</v>
          </cell>
          <cell r="C273" t="str">
            <v>Haloperidol 0.5mg tablet</v>
          </cell>
          <cell r="D273" t="str">
            <v>Apo-haloperidol,Oral,TABLET,0.5 mg[1Tablet]</v>
          </cell>
          <cell r="E273">
            <v>100</v>
          </cell>
        </row>
        <row r="274">
          <cell r="A274" t="str">
            <v>PHAR-059-00004</v>
          </cell>
          <cell r="B274" t="str">
            <v>17748,2,5</v>
          </cell>
          <cell r="C274" t="str">
            <v>Haloperidol 1.5mg tablet</v>
          </cell>
          <cell r="D274" t="str">
            <v>HALOPERIDOL ORAL TABS 1.5MG, 17748,2,5</v>
          </cell>
          <cell r="E274">
            <v>50</v>
          </cell>
        </row>
        <row r="275">
          <cell r="A275" t="str">
            <v>PHAR-059-00005</v>
          </cell>
          <cell r="B275" t="str">
            <v>PH54388F1P1</v>
          </cell>
          <cell r="C275" t="str">
            <v>Haloperidol 5mg tablet</v>
          </cell>
          <cell r="D275" t="str">
            <v>Haloperidol - Haldol,Oral,TABLET,5 mg[1Tablet]</v>
          </cell>
          <cell r="E275">
            <v>45.7</v>
          </cell>
        </row>
        <row r="276">
          <cell r="A276" t="str">
            <v>PHAR-059-00006</v>
          </cell>
          <cell r="B276" t="str">
            <v>PH54930F1P1</v>
          </cell>
          <cell r="C276" t="str">
            <v>Olanzapine 10mg tablet</v>
          </cell>
          <cell r="D276" t="str">
            <v>OLANZapine - ZyPREXA (467506,11814,13573),Oral,TABLET,10 mg[1Tablet]</v>
          </cell>
          <cell r="E276">
            <v>96.899999999999991</v>
          </cell>
        </row>
        <row r="277">
          <cell r="A277" t="str">
            <v>PHAR-059-00007</v>
          </cell>
          <cell r="B277" t="str">
            <v>PH54930F2P1</v>
          </cell>
          <cell r="C277" t="str">
            <v>Olanzapine 5mg tablet</v>
          </cell>
          <cell r="D277" t="str">
            <v>OLANZapine - ZyPREXA (467506,11814,13573),Oral,TABLET,5 mg[1Tablet]</v>
          </cell>
          <cell r="E277">
            <v>250.7</v>
          </cell>
        </row>
        <row r="278">
          <cell r="A278" t="str">
            <v>PHAR-059-00008</v>
          </cell>
          <cell r="B278" t="str">
            <v>PH54429F1P1</v>
          </cell>
          <cell r="C278" t="str">
            <v>Quetiapine fumarate 100mg tablet</v>
          </cell>
          <cell r="D278" t="str">
            <v>QUEtiapine Fumarate - SEROquel,Oral,TABLET,100 mg[1Tablet]</v>
          </cell>
          <cell r="E278">
            <v>647.29999999999995</v>
          </cell>
        </row>
        <row r="279">
          <cell r="A279" t="str">
            <v>PHAR-059-00009</v>
          </cell>
          <cell r="B279" t="str">
            <v>PH54429F2P1</v>
          </cell>
          <cell r="C279" t="str">
            <v>Quetiapine fumarate 200mg tablet</v>
          </cell>
          <cell r="D279" t="str">
            <v>QUEtiapine Fumarate - SEROquel,Oral,TABLET,200 mg[1Tablet]</v>
          </cell>
          <cell r="E279">
            <v>156.49999999999997</v>
          </cell>
        </row>
        <row r="280">
          <cell r="A280" t="str">
            <v>PHAR-059-00010</v>
          </cell>
          <cell r="B280" t="str">
            <v>PH54429F3P1</v>
          </cell>
          <cell r="C280" t="str">
            <v>Quetiapine fumarate 25mg tablet</v>
          </cell>
          <cell r="D280" t="str">
            <v>QUEtiapine Fumarate - SEROquel,Oral,TABLET,25 mg[1Tablet]</v>
          </cell>
          <cell r="E280">
            <v>1000</v>
          </cell>
        </row>
        <row r="281">
          <cell r="A281" t="str">
            <v>PHAR-059-00011</v>
          </cell>
          <cell r="B281" t="str">
            <v>PH54438F4P1</v>
          </cell>
          <cell r="C281" t="str">
            <v>Risperidone 1mg/ml oral solution 100ml/btl</v>
          </cell>
          <cell r="D281" t="str">
            <v>risperiDONE - RisperDAL,Oral,SOLUTION,ORAL,1 mg/mL[1Bottle(100 ml),100 ml]</v>
          </cell>
          <cell r="E281">
            <v>6.3999999999999995</v>
          </cell>
        </row>
        <row r="282">
          <cell r="A282" t="str">
            <v>PHAR-059-00012</v>
          </cell>
          <cell r="C282" t="str">
            <v>RISPERIDONE 25MG LONG ACTING I.M. SYRINGE</v>
          </cell>
          <cell r="E282">
            <v>5</v>
          </cell>
        </row>
        <row r="283">
          <cell r="A283" t="str">
            <v>PHAR-059-00013</v>
          </cell>
          <cell r="B283" t="str">
            <v>PH54438F2P1</v>
          </cell>
          <cell r="C283" t="str">
            <v>Risperidone 2mg tablet</v>
          </cell>
          <cell r="D283" t="str">
            <v>risperiDONE - RisperDAL,Oral,TABLET,2 mg[1Tablet]</v>
          </cell>
          <cell r="E283">
            <v>301.82499999999999</v>
          </cell>
        </row>
        <row r="284">
          <cell r="A284" t="str">
            <v>PHAR-059-00014</v>
          </cell>
          <cell r="C284" t="str">
            <v>RISPERIDONE 37.5MG LONG ACTING I.M.SYRINGE</v>
          </cell>
          <cell r="E284">
            <v>5</v>
          </cell>
        </row>
        <row r="285">
          <cell r="A285" t="str">
            <v>PHAR-059-00015</v>
          </cell>
          <cell r="B285" t="str">
            <v>PH54438F3P1</v>
          </cell>
          <cell r="C285" t="str">
            <v>Risperidone 4mg tablet</v>
          </cell>
          <cell r="D285" t="str">
            <v>risperiDONE - RisperDAL,Oral,TABLET,4 mg[1Tablet]</v>
          </cell>
          <cell r="E285">
            <v>54</v>
          </cell>
        </row>
        <row r="286">
          <cell r="A286" t="str">
            <v>PHAR-059-00016</v>
          </cell>
          <cell r="C286" t="str">
            <v>RISPERIDONE 50MG LONG ACTING I.M. SYRINGE</v>
          </cell>
          <cell r="E286">
            <v>1.75</v>
          </cell>
        </row>
        <row r="287">
          <cell r="A287" t="str">
            <v>PHAR-059-00017</v>
          </cell>
          <cell r="C287" t="str">
            <v>TRIFLUOPERAZINE 1 MG TABLET</v>
          </cell>
          <cell r="E287">
            <v>10.5</v>
          </cell>
        </row>
        <row r="288">
          <cell r="A288" t="str">
            <v>PHAR-059-00018</v>
          </cell>
          <cell r="B288" t="str">
            <v>PH55796F1P1</v>
          </cell>
          <cell r="C288" t="str">
            <v>Trifluoperazine 5 mg tablet</v>
          </cell>
          <cell r="D288" t="str">
            <v>Trifluoperazine Hcl - Apo-trifluoperazine,Oral,TABLET,5 mg[1Tablet]</v>
          </cell>
          <cell r="E288">
            <v>0.70000000000000007</v>
          </cell>
        </row>
        <row r="289">
          <cell r="A289" t="str">
            <v>PHAR-060-00001</v>
          </cell>
          <cell r="B289" t="str">
            <v>PH55017F1P1</v>
          </cell>
          <cell r="C289" t="str">
            <v>Haloperidol 5mg/ml injection 1ml/ampoule</v>
          </cell>
          <cell r="D289" t="str">
            <v>Haldol(HALOPERIDOL LACTATE),Injection,Ampoule (mL),5 mg/mL[1Ampoule(1 ml),1 ml]</v>
          </cell>
          <cell r="E289">
            <v>20</v>
          </cell>
        </row>
        <row r="290">
          <cell r="A290" t="str">
            <v>PHAR-061-00001</v>
          </cell>
          <cell r="C290" t="str">
            <v>LITHIUM CARBONATE 400MG TABLET</v>
          </cell>
          <cell r="E290">
            <v>100</v>
          </cell>
        </row>
        <row r="291">
          <cell r="A291" t="str">
            <v>PHAR-062-00001</v>
          </cell>
          <cell r="B291" t="str">
            <v>PH60582F1P1</v>
          </cell>
          <cell r="C291" t="str">
            <v>Amitriptyline 10mg tablet</v>
          </cell>
          <cell r="D291" t="str">
            <v>Amitriptyline Hcl - Amitriptyline (223886,1643,13645),Oral,TABLET,10 mg[1Tablet]</v>
          </cell>
          <cell r="E291">
            <v>3723.8999999999996</v>
          </cell>
        </row>
        <row r="292">
          <cell r="A292" t="str">
            <v>PHAR-062-00002</v>
          </cell>
          <cell r="B292" t="str">
            <v>PH60439F1P1</v>
          </cell>
          <cell r="C292" t="str">
            <v>Amitriptyline 25mg tablet</v>
          </cell>
          <cell r="D292" t="str">
            <v>Amitriptyline Hcl - Amitriptyline (223886,1643,12758),Oral,TABLET,25 mg[1Tablet]</v>
          </cell>
          <cell r="E292">
            <v>738.7</v>
          </cell>
        </row>
        <row r="293">
          <cell r="A293" t="str">
            <v>PHAR-062-00003</v>
          </cell>
          <cell r="B293" t="str">
            <v>PH54330F2P1</v>
          </cell>
          <cell r="C293" t="str">
            <v>Amitriptyline 50mg tablet</v>
          </cell>
          <cell r="D293" t="str">
            <v>Amitriptyline Hcl - Amitriptyline,Oral,TABLET,50 mg[1Tablet]</v>
          </cell>
          <cell r="E293">
            <v>193.39999999999998</v>
          </cell>
        </row>
        <row r="294">
          <cell r="A294" t="str">
            <v>PHAR-062-00004</v>
          </cell>
          <cell r="B294" t="str">
            <v>PH54573F2P1</v>
          </cell>
          <cell r="C294" t="str">
            <v>Clomipramine 25mg tablet</v>
          </cell>
          <cell r="D294" t="str">
            <v>clomiPRAMINE Hcl - Anafranil,Oral,TABLET,25 mg[1Tablet]</v>
          </cell>
          <cell r="E294">
            <v>10</v>
          </cell>
        </row>
        <row r="295">
          <cell r="A295" t="str">
            <v>PHAR-062-00005</v>
          </cell>
          <cell r="B295" t="str">
            <v>PH59186F1P1</v>
          </cell>
          <cell r="C295" t="str">
            <v>Imipramine 25mg tablet</v>
          </cell>
          <cell r="D295" t="str">
            <v>Imipramine Hcl - Imipramine,Oral,TABLET,25 mg[1Tablet]</v>
          </cell>
          <cell r="E295">
            <v>102</v>
          </cell>
        </row>
        <row r="296">
          <cell r="A296" t="str">
            <v>PHAR-063-00001</v>
          </cell>
          <cell r="B296" t="str">
            <v>PH59426F1P1</v>
          </cell>
          <cell r="C296" t="str">
            <v>Escitalopram 10mg tablet</v>
          </cell>
          <cell r="D296" t="str">
            <v>EscitALOpram Oxalate - Entapro,Oral,TABLET,10 mg[1Tablet]</v>
          </cell>
          <cell r="E296">
            <v>1573.8999999999999</v>
          </cell>
        </row>
        <row r="297">
          <cell r="A297" t="str">
            <v>PHAR-063-00002</v>
          </cell>
          <cell r="B297" t="str">
            <v>PH59426F2P1</v>
          </cell>
          <cell r="C297" t="str">
            <v>Escitalopram 20mg tablet</v>
          </cell>
          <cell r="D297" t="str">
            <v>EscitALOpram Oxalate - Entapro,Oral,TABLET,20 mg[1Tablet]</v>
          </cell>
          <cell r="E297">
            <v>300</v>
          </cell>
        </row>
        <row r="298">
          <cell r="A298" t="str">
            <v>PHAR-063-00003</v>
          </cell>
          <cell r="B298" t="str">
            <v>PH59006F1P1</v>
          </cell>
          <cell r="C298" t="str">
            <v>Fluoxetine 20mg capsule</v>
          </cell>
          <cell r="D298" t="str">
            <v>FLUoxetine Hcl - FLUoxetine Hexal,Oral,CAPSULE,20 mg[1capsule]</v>
          </cell>
          <cell r="E298">
            <v>900</v>
          </cell>
        </row>
        <row r="299">
          <cell r="A299" t="str">
            <v>PHAR-063-00004</v>
          </cell>
          <cell r="B299" t="str">
            <v>PH55293F1P1</v>
          </cell>
          <cell r="C299" t="str">
            <v>Fluvoxamine maleate 100mg tablet</v>
          </cell>
          <cell r="D299" t="str">
            <v>fluvoxaMINE Maleate - Faverin,Oral,TABLET,100 mg[1Tablet]</v>
          </cell>
          <cell r="E299">
            <v>81</v>
          </cell>
        </row>
        <row r="300">
          <cell r="A300" t="str">
            <v>PHAR-063-00005</v>
          </cell>
          <cell r="B300" t="str">
            <v>PH55293F2P1</v>
          </cell>
          <cell r="C300" t="str">
            <v>Fluvoxamine maleate 5omg tablet</v>
          </cell>
          <cell r="D300" t="str">
            <v>fluvoxaMINE Maleate - Faverin,Oral,TABLET,50 mg[1Tablet]</v>
          </cell>
          <cell r="E300">
            <v>3.4999999999999996</v>
          </cell>
        </row>
        <row r="301">
          <cell r="A301" t="str">
            <v>PHAR-063-00006</v>
          </cell>
          <cell r="B301" t="str">
            <v>PH57798F1P1</v>
          </cell>
          <cell r="C301" t="str">
            <v>Paroxetine hydrochloride sustained release 12.5mg tablet</v>
          </cell>
          <cell r="D301" t="str">
            <v>PARoxetine Hcl - Seroxat Cr (575308,7344,10239),Oral,TABLET, EXTENDED RELEASE 24 HR,12.5 mg[1Tablet, Extended Release 24 hr]</v>
          </cell>
          <cell r="E301">
            <v>69.199999999999989</v>
          </cell>
        </row>
        <row r="302">
          <cell r="A302" t="str">
            <v>PHAR-063-00007</v>
          </cell>
          <cell r="B302" t="str">
            <v>PH59422F2P1</v>
          </cell>
          <cell r="C302" t="str">
            <v>Paroxetine hydrochloride sustained release 20mg tablet</v>
          </cell>
          <cell r="D302" t="str">
            <v>PARoxetine Hcl - Paroxat,Oral,TABLET,20 mg[1Tablet]</v>
          </cell>
          <cell r="E302">
            <v>158.20000000000002</v>
          </cell>
        </row>
        <row r="303">
          <cell r="A303" t="str">
            <v>PHAR-063-00008</v>
          </cell>
          <cell r="B303" t="str">
            <v>PH59422F1P1</v>
          </cell>
          <cell r="C303" t="str">
            <v>Paroxetine hydrochloride  10 mg tablet</v>
          </cell>
          <cell r="D303" t="str">
            <v>PARoxetine Hcl - Paroxat,Oral,TABLET,10 mg[1Tablet]</v>
          </cell>
          <cell r="E303">
            <v>56.800000000000004</v>
          </cell>
        </row>
        <row r="304">
          <cell r="A304" t="str">
            <v>PHAR-064-00001</v>
          </cell>
          <cell r="B304" t="str">
            <v>PH54864F1P1</v>
          </cell>
          <cell r="C304" t="str">
            <v>Mirtazapine 30mg tablet</v>
          </cell>
          <cell r="D304" t="str">
            <v>Mirtazapine - Remeron,Oral,TABLET,30 mg[1Tablet]</v>
          </cell>
          <cell r="E304">
            <v>338.34999999999997</v>
          </cell>
        </row>
        <row r="305">
          <cell r="A305" t="str">
            <v>PHAR-064-00002</v>
          </cell>
          <cell r="B305" t="str">
            <v>PH54520F2P1</v>
          </cell>
          <cell r="C305" t="str">
            <v>Venlafaxine hydrochloride xr 150mg capsule</v>
          </cell>
          <cell r="D305" t="str">
            <v>Venlafaxine Hcl - Efexor Xr,Oral,CAPSULE, EXT RELEASE 24 HR,150 mg[1Capsule, Ext Release 24 hr]</v>
          </cell>
          <cell r="E305">
            <v>19.2</v>
          </cell>
        </row>
        <row r="306">
          <cell r="A306" t="str">
            <v>PHAR-064-00003</v>
          </cell>
          <cell r="B306" t="str">
            <v>PH54520F1P1</v>
          </cell>
          <cell r="C306" t="str">
            <v>Venlafaxine hydrochloride xr 75mg capsule</v>
          </cell>
          <cell r="D306" t="str">
            <v>Venlafaxine Hcl - Efexor Xr,Oral,CAPSULE, EXT RELEASE 24 HR,75 mg[1Capsule, Ext Release 24 hr]</v>
          </cell>
          <cell r="E306">
            <v>49.4</v>
          </cell>
        </row>
        <row r="307">
          <cell r="A307" t="str">
            <v>PHAR-065-00001</v>
          </cell>
          <cell r="B307" t="str">
            <v>PH59435F1P1</v>
          </cell>
          <cell r="C307" t="str">
            <v>Carbamazepine 100mg chewable tablet</v>
          </cell>
          <cell r="D307" t="str">
            <v>carBAMazepine - TEGretol (278614,1893,13773),Oral,TABLET,CHEWABLE,100 mg[1Tablet, Chewable]</v>
          </cell>
          <cell r="E307">
            <v>275.29999999999995</v>
          </cell>
        </row>
        <row r="308">
          <cell r="A308" t="str">
            <v>PHAR-065-00002</v>
          </cell>
          <cell r="B308" t="str">
            <v>PH54354F2P1</v>
          </cell>
          <cell r="C308" t="str">
            <v>Carbamazepine 100mg/5ml syrup 100ml/btl</v>
          </cell>
          <cell r="D308" t="str">
            <v>carBAMazepine - TEGretol,Oral,Suspension, Oral (Final Dose Form),100 mg/5 mL[1Bottle(100 ml),100 ml]</v>
          </cell>
          <cell r="E308">
            <v>20</v>
          </cell>
        </row>
        <row r="309">
          <cell r="A309" t="str">
            <v>PHAR-065-00003</v>
          </cell>
          <cell r="B309" t="str">
            <v>4558,14,1</v>
          </cell>
          <cell r="C309" t="str">
            <v>Carbamazepine 200mg tablet</v>
          </cell>
          <cell r="D309" t="str">
            <v>carBAMazepine,Oral,TABLET,200 mg</v>
          </cell>
          <cell r="E309">
            <v>2091.5499999999997</v>
          </cell>
        </row>
        <row r="310">
          <cell r="A310" t="str">
            <v>PHAR-065-00004</v>
          </cell>
          <cell r="B310" t="str">
            <v>PH54786F2P1</v>
          </cell>
          <cell r="C310" t="str">
            <v>Carbamazepine 400mg cr tablet</v>
          </cell>
          <cell r="D310" t="str">
            <v>carBAMazepine - TEGretol Cr,Oral,TABLET, EXTENDED RELEASE 12 HR,400 mg[1Tablet, Extended Release 12 hr]</v>
          </cell>
          <cell r="E310">
            <v>1804.1499999999999</v>
          </cell>
        </row>
        <row r="311">
          <cell r="A311" t="str">
            <v>PHAR-065-00006</v>
          </cell>
          <cell r="C311" t="str">
            <v>ETHOSUXIMIDE 250MG CAPSULE</v>
          </cell>
          <cell r="E311">
            <v>30</v>
          </cell>
        </row>
        <row r="312">
          <cell r="A312" t="str">
            <v>PHAR-065-00007</v>
          </cell>
          <cell r="C312" t="str">
            <v>ETHOSUXIMIDE 250MG/5ML SYRUP 200ML/BTL</v>
          </cell>
          <cell r="E312">
            <v>3.5</v>
          </cell>
        </row>
        <row r="313">
          <cell r="A313" t="str">
            <v>PHAR-065-00009</v>
          </cell>
          <cell r="B313" t="str">
            <v>PH54433F2P1</v>
          </cell>
          <cell r="C313" t="str">
            <v>Gabapentin 400mg capsule</v>
          </cell>
          <cell r="D313" t="str">
            <v>Gabapentin - Neurontin,Oral,CAPSULE,400 mg[1capsule]</v>
          </cell>
          <cell r="E313">
            <v>1417.5</v>
          </cell>
        </row>
        <row r="314">
          <cell r="A314" t="str">
            <v>PHAR-065-00010</v>
          </cell>
          <cell r="B314" t="str">
            <v>PH56311F1P1</v>
          </cell>
          <cell r="C314" t="str">
            <v>Lamotrigine 100mg tablet</v>
          </cell>
          <cell r="D314" t="str">
            <v>lamoTRIgine - LaMICtal (229897,7378,13447),Oral,TABLET,100 mg[1Tablet]</v>
          </cell>
          <cell r="E314">
            <v>1799</v>
          </cell>
        </row>
        <row r="315">
          <cell r="A315" t="str">
            <v>PHAR-065-00011</v>
          </cell>
          <cell r="B315" t="str">
            <v>PH56311F2P1</v>
          </cell>
          <cell r="C315" t="str">
            <v>Lamotrigine 25mg tablet</v>
          </cell>
          <cell r="D315" t="str">
            <v>lamoTRIgine - LaMICtal (229897,7378,13447),Oral,TABLET,25 mg[1Tablet]</v>
          </cell>
          <cell r="E315">
            <v>980.2</v>
          </cell>
        </row>
        <row r="316">
          <cell r="A316" t="str">
            <v>PHAR-065-00012</v>
          </cell>
          <cell r="B316" t="str">
            <v>PH56311F3P1</v>
          </cell>
          <cell r="C316" t="str">
            <v>Lamotrigine 50mg tablet</v>
          </cell>
          <cell r="D316" t="str">
            <v>lamoTRIgine - LaMICtal (229897,7378,13447),Oral,TABLET,50 mg[1Tablet]</v>
          </cell>
          <cell r="E316">
            <v>720.9</v>
          </cell>
        </row>
        <row r="317">
          <cell r="A317" t="str">
            <v>PHAR-065-00013</v>
          </cell>
          <cell r="B317" t="str">
            <v>PH54457F5P1</v>
          </cell>
          <cell r="C317" t="str">
            <v>Levetiracetam 100mg/ml oral solution 300ml/btl</v>
          </cell>
          <cell r="D317" t="str">
            <v>levETIRAcetam - Keppra,Oral,SOLUTION,ORAL,100 mg/mL[1Bottle(300 ml),300 ml]</v>
          </cell>
          <cell r="E317">
            <v>15</v>
          </cell>
        </row>
        <row r="318">
          <cell r="A318" t="str">
            <v>PHAR-065-00014</v>
          </cell>
          <cell r="B318" t="str">
            <v>PH54457F3P1</v>
          </cell>
          <cell r="C318" t="str">
            <v>Levetiracetam 500mg f/c tablet</v>
          </cell>
          <cell r="D318" t="str">
            <v>levETIRAcetam - Keppra,Oral,TABLET,500 mg[1Tablet]</v>
          </cell>
          <cell r="E318">
            <v>6436.2</v>
          </cell>
        </row>
        <row r="319">
          <cell r="A319" t="str">
            <v>PHAR-065-00015</v>
          </cell>
          <cell r="B319" t="str">
            <v>PH54457F2P1</v>
          </cell>
          <cell r="C319" t="str">
            <v>Levetiracetam 500mg/5ml injection</v>
          </cell>
          <cell r="D319" t="str">
            <v>levETIRAcetam - Keppra,intravenous,vial (mL),500 mg/5 mL[1Vial(5 ml),5 ml]</v>
          </cell>
          <cell r="E319">
            <v>50</v>
          </cell>
        </row>
        <row r="320">
          <cell r="A320" t="str">
            <v>PHAR-065-00017</v>
          </cell>
          <cell r="B320" t="str">
            <v>PH54925F1P1</v>
          </cell>
          <cell r="C320" t="str">
            <v>Phenytoin sodium 100mg capsule</v>
          </cell>
          <cell r="D320" t="str">
            <v>Phenytoin Sodium - Epanutin (565282,1878,13429),Oral,CAPSULE,100 mg[1capsule]</v>
          </cell>
          <cell r="E320">
            <v>850.19999999999993</v>
          </cell>
        </row>
        <row r="321">
          <cell r="A321" t="str">
            <v>PHAR-065-00018</v>
          </cell>
          <cell r="B321" t="str">
            <v>PH57572F1P1</v>
          </cell>
          <cell r="C321" t="str">
            <v>Phenytoin sodium 250mg/5ml injection</v>
          </cell>
          <cell r="D321" t="str">
            <v>Phenytoin Sodium - Epanutin (565282,1878,8831),intravenous,Ampoule (mL),50 mg/mL[1Ampoule(5 ml),5 ml]</v>
          </cell>
          <cell r="E321">
            <v>21</v>
          </cell>
        </row>
        <row r="322">
          <cell r="A322" t="str">
            <v>PHAR-065-00019</v>
          </cell>
          <cell r="B322" t="str">
            <v>PH54964F1P1</v>
          </cell>
          <cell r="C322" t="str">
            <v>Phenytoin sodium 30mg/5ml suspension 125-500ml/btl</v>
          </cell>
          <cell r="D322" t="str">
            <v>Epanutin(PHENYTOIN),Oral,Suspension, Oral (Final Dose Form),30 mg/5 mL[1Bottle(500 ml),500 ml]</v>
          </cell>
          <cell r="E322">
            <v>2</v>
          </cell>
        </row>
        <row r="323">
          <cell r="A323" t="str">
            <v>PHAR-065-00020</v>
          </cell>
          <cell r="B323" t="str">
            <v>PH54524F3P1</v>
          </cell>
          <cell r="C323" t="str">
            <v>Sodium valporic acid 200mg tablet</v>
          </cell>
          <cell r="D323" t="str">
            <v>Sodium valproate - Depakine,Oral,Tablet, Delayed Release (Enteric Coated),200 mg[1Tablet, Delayed Release (Enteric Coated)]</v>
          </cell>
          <cell r="E323">
            <v>200</v>
          </cell>
        </row>
        <row r="324">
          <cell r="A324" t="str">
            <v>PHAR-065-00021</v>
          </cell>
          <cell r="B324" t="str">
            <v>17864,5,7</v>
          </cell>
          <cell r="C324" t="str">
            <v>Sodium valporic acid 57.4mg/ml oral solution 150ml/btl</v>
          </cell>
          <cell r="D324" t="str">
            <v>Sodium valproate,Oral,SYRUP,57.64 mg/ml</v>
          </cell>
          <cell r="E324">
            <v>10</v>
          </cell>
        </row>
        <row r="325">
          <cell r="A325" t="str">
            <v>PHAR-065-00022</v>
          </cell>
          <cell r="B325" t="str">
            <v>PH54524F2P1</v>
          </cell>
          <cell r="C325" t="str">
            <v>Sodium valporic acid chrono 500mg tablet</v>
          </cell>
          <cell r="D325" t="str">
            <v>Sodium valproate - Depakine,Oral,Tablet, Delayed Release (Enteric Coated),500 mg[1Tablet, Delayed Release (Enteric Coated)]</v>
          </cell>
          <cell r="E325">
            <v>3634.95</v>
          </cell>
        </row>
        <row r="326">
          <cell r="A326" t="str">
            <v>PHAR-065-00023</v>
          </cell>
          <cell r="B326" t="str">
            <v>PH54471F1P1</v>
          </cell>
          <cell r="C326" t="str">
            <v>Topiramate 100mg tablet</v>
          </cell>
          <cell r="D326" t="str">
            <v>Topiramate - Topamax,Oral,TABLET,100 mg[1Tablet]</v>
          </cell>
          <cell r="E326">
            <v>200</v>
          </cell>
        </row>
        <row r="327">
          <cell r="A327" t="str">
            <v>PHAR-065-00025</v>
          </cell>
          <cell r="B327" t="str">
            <v>PH54471F4P1</v>
          </cell>
          <cell r="C327" t="str">
            <v>Topiramate 25mg tablet</v>
          </cell>
          <cell r="D327" t="str">
            <v>Topiramate - Topamax,Oral,TABLET,25 mg[1Tablet]</v>
          </cell>
          <cell r="E327">
            <v>3895.3</v>
          </cell>
        </row>
        <row r="328">
          <cell r="A328" t="str">
            <v>PHAR-065-00026</v>
          </cell>
          <cell r="B328" t="str">
            <v>PH54516F1P1</v>
          </cell>
          <cell r="C328" t="str">
            <v>Vigabatrin 500mg tablet</v>
          </cell>
          <cell r="D328" t="str">
            <v>Vigabatrin - Sabril,Oral,TABLET,500 mg[1Tablet]</v>
          </cell>
          <cell r="E328">
            <v>2</v>
          </cell>
        </row>
        <row r="329">
          <cell r="A329" t="str">
            <v>PHAR-065-00027</v>
          </cell>
          <cell r="B329" t="str">
            <v>PH54927F2P1</v>
          </cell>
          <cell r="C329" t="str">
            <v>Pregabalin 75 mg capsule</v>
          </cell>
          <cell r="D329" t="str">
            <v>Pregabalin - Lyrica,Oral,CAPSULE,75 mg[1capsule]</v>
          </cell>
          <cell r="E329">
            <v>21269.7</v>
          </cell>
        </row>
        <row r="330">
          <cell r="A330" t="str">
            <v>PHAR-065-00028</v>
          </cell>
          <cell r="B330" t="str">
            <v>PH54927F1P1</v>
          </cell>
          <cell r="C330" t="str">
            <v>Pregabalin 150 mg capsule</v>
          </cell>
          <cell r="D330" t="str">
            <v>Pregabalin - Lyrica,Oral,CAPSULE,150 mg[1capsule]</v>
          </cell>
          <cell r="E330">
            <v>3023.5</v>
          </cell>
        </row>
        <row r="331">
          <cell r="A331" t="str">
            <v>PHAR-065-00035</v>
          </cell>
          <cell r="B331" t="str">
            <v>PH54811F1P1</v>
          </cell>
          <cell r="C331" t="str">
            <v>Valproate sodium 400 mg injection</v>
          </cell>
          <cell r="D331" t="str">
            <v>Sodium valproate - Depakine (565895,1882,13615),intravenous,vial (ea),400 mg[1vial (ea)]</v>
          </cell>
          <cell r="E331">
            <v>50</v>
          </cell>
        </row>
        <row r="332">
          <cell r="A332" t="str">
            <v>PHAR-065-00037</v>
          </cell>
          <cell r="B332" t="str">
            <v>PH54927F5P1</v>
          </cell>
          <cell r="C332" t="str">
            <v>Pregablin 50 mg capsule</v>
          </cell>
          <cell r="D332" t="str">
            <v>Pregabalin - Lyrica,Oral,CAPSULE,50 mg[1capsule]</v>
          </cell>
          <cell r="E332">
            <v>584.69999999999993</v>
          </cell>
        </row>
        <row r="333">
          <cell r="A333" t="str">
            <v>PHAR-066-00001</v>
          </cell>
          <cell r="B333" t="str">
            <v>PH54461F1P1</v>
          </cell>
          <cell r="C333" t="str">
            <v>Levodopa 100mg+carbidopa 25mg+entacapone 200mg tablet</v>
          </cell>
          <cell r="D333" t="str">
            <v>Carbidopa/levodopa/entacapone - Stalevo,Oral,TABLET,25 mg-100 mg-200 mg[1Tablet]</v>
          </cell>
          <cell r="E333">
            <v>130</v>
          </cell>
        </row>
        <row r="334">
          <cell r="A334" t="str">
            <v>PHAR-066-00002</v>
          </cell>
          <cell r="B334" t="str">
            <v>PH54461F2P1</v>
          </cell>
          <cell r="C334" t="str">
            <v>Levodopa 150mg+carbidopa 37.5mg+entacapone 200mg tablet</v>
          </cell>
          <cell r="D334" t="str">
            <v>Carbidopa/levodopa/entacapone - Stalevo,Oral,TABLET,37.5 mg-150 mg-200 mg[1Tablet]</v>
          </cell>
          <cell r="E334">
            <v>30</v>
          </cell>
        </row>
        <row r="335">
          <cell r="A335" t="str">
            <v>PHAR-066-00003</v>
          </cell>
          <cell r="B335" t="str">
            <v>PH54461F3P1</v>
          </cell>
          <cell r="C335" t="str">
            <v>Levodopa 50mg+carbidopa 12.5mg+entacapone 200mg tablet</v>
          </cell>
          <cell r="D335" t="str">
            <v>Carbidopa/levodopa/entacapone - Stalevo,Oral,TABLET,12.5 mg-50 mg-200 mg[1Tablet]</v>
          </cell>
          <cell r="E335">
            <v>87.899999999999991</v>
          </cell>
        </row>
        <row r="336">
          <cell r="A336" t="str">
            <v>PHAR-066-00005</v>
          </cell>
          <cell r="B336" t="str">
            <v>PH54408F1P1</v>
          </cell>
          <cell r="C336" t="str">
            <v>Levodopa/carbidopa 100/25mg tablet</v>
          </cell>
          <cell r="D336" t="str">
            <v>Carbidopa/levodopa - Sinemet,Oral,TABLET,25 mg-100 mg[1Tablet]</v>
          </cell>
          <cell r="E336">
            <v>2122.3599999999997</v>
          </cell>
        </row>
        <row r="337">
          <cell r="A337" t="str">
            <v>PHAR-066-00006</v>
          </cell>
          <cell r="B337" t="str">
            <v>PH54409F1P1</v>
          </cell>
          <cell r="C337" t="str">
            <v>Levodopa/carbidopa 250/25mg tablet</v>
          </cell>
          <cell r="D337" t="str">
            <v>Carbidopa/levodopa - Sinemet (261383,13894,13377),Oral,TABLET,25 mg-250 mg[1Tablet]</v>
          </cell>
          <cell r="E337">
            <v>1716.6</v>
          </cell>
        </row>
        <row r="338">
          <cell r="A338" t="str">
            <v>PHAR-067-00001</v>
          </cell>
          <cell r="B338" t="str">
            <v>PH59193F1P1</v>
          </cell>
          <cell r="C338" t="str">
            <v>Procyclidine hydrochloride 5mg tablet</v>
          </cell>
          <cell r="D338" t="str">
            <v>Procyclidine Hcl - Kemadrin (570523,1902,14502),Oral,TABLET,5 mg[1Tablet]</v>
          </cell>
          <cell r="E338">
            <v>159.79999999999998</v>
          </cell>
        </row>
        <row r="339">
          <cell r="A339" t="str">
            <v>PHAR-067-00002</v>
          </cell>
          <cell r="B339" t="str">
            <v>PH59950F1P1</v>
          </cell>
          <cell r="C339" t="str">
            <v>Benztropine 1 mg/ml in 2 ml/ampoule injection</v>
          </cell>
          <cell r="D339" t="str">
            <v>Benzatropine Mesilate - Benztropine Mesylate,Injection,Ampoule (mL),2 mg/2 mL[1Ampoule(2 ml),2 ml]</v>
          </cell>
          <cell r="E339">
            <v>2</v>
          </cell>
        </row>
        <row r="340">
          <cell r="A340" t="str">
            <v>PHAR-068-00001</v>
          </cell>
          <cell r="B340" t="str">
            <v>PH54526F1P1</v>
          </cell>
          <cell r="C340" t="str">
            <v>Sumatriptan 20mg nasal spray</v>
          </cell>
          <cell r="D340" t="str">
            <v>Imigran(SUMAtriptan),Nasal,Spray, Non-Aerosol (ea),20 mg[1Spray, Non-Aerosol (ea)]</v>
          </cell>
          <cell r="E340">
            <v>3.1999999999999997</v>
          </cell>
        </row>
        <row r="341">
          <cell r="A341" t="str">
            <v>PHAR-068-00002</v>
          </cell>
          <cell r="B341" t="str">
            <v>PH54459F1P1</v>
          </cell>
          <cell r="C341" t="str">
            <v>Sumatriptan succinate 100mg tablet</v>
          </cell>
          <cell r="D341" t="str">
            <v>SUMAtriptan Succinate - Imigran,Oral,TABLET,100 mg[1Tablet]</v>
          </cell>
          <cell r="E341">
            <v>34.199999999999996</v>
          </cell>
        </row>
        <row r="342">
          <cell r="A342" t="str">
            <v>PHAR-070-00001</v>
          </cell>
          <cell r="B342" t="str">
            <v>PH55174F2P1</v>
          </cell>
          <cell r="C342" t="str">
            <v>Domperidone 5mg/5ml suspension</v>
          </cell>
          <cell r="D342" t="str">
            <v>Domperidone - Dompy,Oral,Suspension, Oral (Final Dose Form),1 mg/mL[1Bottle(200 ml),200 ml]</v>
          </cell>
          <cell r="E342">
            <v>200.7</v>
          </cell>
        </row>
        <row r="343">
          <cell r="A343" t="str">
            <v>PHAR-070-00002</v>
          </cell>
          <cell r="B343" t="str">
            <v>PH55174F1P1</v>
          </cell>
          <cell r="C343" t="str">
            <v>Domperidone maleate 10mg tablet</v>
          </cell>
          <cell r="D343" t="str">
            <v>Domperidone - Dompy,Oral,TABLET,10 mg[1Tablet]</v>
          </cell>
          <cell r="E343">
            <v>4689.8999999999996</v>
          </cell>
        </row>
        <row r="344">
          <cell r="A344" t="str">
            <v>PHAR-070-00004</v>
          </cell>
          <cell r="B344" t="str">
            <v>PH54249F1P1</v>
          </cell>
          <cell r="C344" t="str">
            <v>Meclozine hcl 25mg + pyridoxine 50 mg tablet</v>
          </cell>
          <cell r="D344" t="str">
            <v>Meclozine Hcl/pyridoxine Hcl (9711) - Navidoxine,Oral,TABLET,25 mg- 50 mg[1Tablet]</v>
          </cell>
          <cell r="E344">
            <v>714.19999999999993</v>
          </cell>
        </row>
        <row r="345">
          <cell r="A345" t="str">
            <v>PHAR-070-00005</v>
          </cell>
          <cell r="B345" t="str">
            <v>5231,6,2</v>
          </cell>
          <cell r="C345" t="str">
            <v>Metoclopramide hydrochloride 10mg tablet</v>
          </cell>
          <cell r="D345" t="str">
            <v>MetoCLOpramide Hcl,Oral,TABLET,10 mg</v>
          </cell>
          <cell r="E345">
            <v>2794.3999999999996</v>
          </cell>
        </row>
        <row r="346">
          <cell r="A346" t="str">
            <v>PHAR-070-00006</v>
          </cell>
          <cell r="B346" t="str">
            <v>PH54860F2P1</v>
          </cell>
          <cell r="C346" t="str">
            <v>Metoclopramide hydrochloride  10mg/2ml injection</v>
          </cell>
          <cell r="D346" t="str">
            <v>MetoCLOpramide Hcl - Primperan,Injection,Ampoule (mL),5 mg/mL[1Ampoule(2 ml),2 ml]</v>
          </cell>
          <cell r="E346">
            <v>1539.5</v>
          </cell>
        </row>
        <row r="347">
          <cell r="A347" t="str">
            <v>PHAR-070-00007</v>
          </cell>
          <cell r="B347" t="str">
            <v>PH54656F1P1</v>
          </cell>
          <cell r="C347" t="str">
            <v>Cinnarizine 25mg tablet</v>
          </cell>
          <cell r="D347" t="str">
            <v>Cinnarizine - Stugeron,Oral,TABLET,25 mg[1Tablet]</v>
          </cell>
          <cell r="E347">
            <v>2175.3999999999996</v>
          </cell>
        </row>
        <row r="348">
          <cell r="A348" t="str">
            <v>PHAR-070-00008</v>
          </cell>
          <cell r="C348" t="str">
            <v>GRANISETRON 1MG/ML INJECTION  - 1 ML AMPOULE</v>
          </cell>
          <cell r="E348">
            <v>10</v>
          </cell>
        </row>
        <row r="349">
          <cell r="A349" t="str">
            <v>PHAR-070-00009</v>
          </cell>
          <cell r="C349" t="str">
            <v>GRANISETRON 1MG TABLET</v>
          </cell>
          <cell r="E349">
            <v>10.5</v>
          </cell>
        </row>
        <row r="350">
          <cell r="A350" t="str">
            <v>PHAR-070-00010</v>
          </cell>
          <cell r="B350" t="str">
            <v>PH54711F1P1</v>
          </cell>
          <cell r="C350" t="str">
            <v>Ondansetron hcl 4 mg / 2ml injection</v>
          </cell>
          <cell r="D350" t="str">
            <v>Ondansetron Hcl/pf - ZoFRAN,Injection,Ampoule (mL),4 mg/2 mL[1Ampoule(2 ml),2 ml]</v>
          </cell>
          <cell r="E350">
            <v>300</v>
          </cell>
        </row>
        <row r="351">
          <cell r="A351" t="str">
            <v>PHAR-070-00011</v>
          </cell>
          <cell r="B351" t="str">
            <v>PH56916F1P1</v>
          </cell>
          <cell r="C351" t="str">
            <v>Ondansetron 4 mg tablet</v>
          </cell>
          <cell r="D351" t="str">
            <v>Ondansetron Hcl - ZoFRAN (548096,6055,13414),Oral,TABLET,4 mg[1Tablet]</v>
          </cell>
          <cell r="E351">
            <v>100</v>
          </cell>
        </row>
        <row r="352">
          <cell r="A352" t="str">
            <v>PHAR-071-00001</v>
          </cell>
          <cell r="B352" t="str">
            <v>PH55210F2P1</v>
          </cell>
          <cell r="C352" t="str">
            <v>Betahistine dihydrochloride 8mg tablet</v>
          </cell>
          <cell r="D352" t="str">
            <v>Betahistine Hcl - Betaserc,Oral,TABLET,8 mg[1Tablet]</v>
          </cell>
          <cell r="E352">
            <v>12782.1</v>
          </cell>
        </row>
        <row r="353">
          <cell r="A353" t="str">
            <v>PHAR-072-00001</v>
          </cell>
          <cell r="B353" t="str">
            <v>PH54327F1P1</v>
          </cell>
          <cell r="C353" t="str">
            <v>Allopurinol 100mg tablet</v>
          </cell>
          <cell r="D353" t="str">
            <v>Apo-allopurinol,Oral,TABLET,100 mg[1Tablet]</v>
          </cell>
          <cell r="E353">
            <v>3199.6</v>
          </cell>
        </row>
        <row r="354">
          <cell r="A354" t="str">
            <v>PHAR-072-00002</v>
          </cell>
          <cell r="B354" t="str">
            <v>PH54327F2P1</v>
          </cell>
          <cell r="C354" t="str">
            <v>Allopurinol 300mg tablet</v>
          </cell>
          <cell r="D354" t="str">
            <v>Apo-allopurinol,Oral,TABLET,300 mg[1Tablet]</v>
          </cell>
          <cell r="E354">
            <v>335.2</v>
          </cell>
        </row>
        <row r="355">
          <cell r="A355" t="str">
            <v>PHAR-072-00003</v>
          </cell>
          <cell r="B355" t="str">
            <v>PH54364F1P1</v>
          </cell>
          <cell r="C355" t="str">
            <v>Colchicine 500mcg tablet</v>
          </cell>
          <cell r="D355" t="str">
            <v>Colchicine,Oral,TABLET,0.5 mg[1Tablet]</v>
          </cell>
          <cell r="E355">
            <v>196.5</v>
          </cell>
        </row>
        <row r="356">
          <cell r="A356" t="str">
            <v>PHAR-073-00001</v>
          </cell>
          <cell r="B356" t="str">
            <v>PH56289F1P1</v>
          </cell>
          <cell r="C356" t="str">
            <v>Pizotifen hydrogen malate 0.5mg tablet</v>
          </cell>
          <cell r="D356" t="str">
            <v>Pizotifen Malate - Mosegor,Oral,TABLET,0.5 mg[1Tablet]</v>
          </cell>
          <cell r="E356">
            <v>100.10000000000001</v>
          </cell>
        </row>
        <row r="357">
          <cell r="A357" t="str">
            <v>PHAR-074-00001</v>
          </cell>
          <cell r="B357" t="str">
            <v>PH54284F1P1</v>
          </cell>
          <cell r="C357" t="str">
            <v>Pyridostigmine bromide 60mg tablet</v>
          </cell>
          <cell r="D357" t="str">
            <v>Pyridostigmine Bromide - Mestinon,Oral,TABLET,60 mg[1Tablet]</v>
          </cell>
          <cell r="E357">
            <v>181.7</v>
          </cell>
        </row>
        <row r="358">
          <cell r="A358" t="str">
            <v>PHAR-075-00001</v>
          </cell>
          <cell r="C358" t="str">
            <v>GALANTAMINE HYDROBROMIDE  8MG TABLET</v>
          </cell>
          <cell r="E358">
            <v>10.5</v>
          </cell>
        </row>
        <row r="359">
          <cell r="A359" t="str">
            <v>PHAR-075-00003</v>
          </cell>
          <cell r="B359" t="str">
            <v>PH54337F1P1</v>
          </cell>
          <cell r="C359" t="str">
            <v>Memantine hydrochloride 10mg tablet</v>
          </cell>
          <cell r="D359" t="str">
            <v>Memantine Hcl - Ebixa,Oral,TABLET,10 mg[1Tablet]</v>
          </cell>
          <cell r="E359">
            <v>1094.8499999999999</v>
          </cell>
        </row>
        <row r="360">
          <cell r="A360" t="str">
            <v>PHAR-076-00001</v>
          </cell>
          <cell r="B360" t="str">
            <v>PH58099F1P1</v>
          </cell>
          <cell r="C360" t="str">
            <v>Penicillin sodium 1mi uts (600mg) injection</v>
          </cell>
          <cell r="D360" t="str">
            <v>Benzylpenicillin Sodium - Penicillin G Sodium,Injection,vial (ea),1 million unit[1vial (ea)]</v>
          </cell>
          <cell r="E360">
            <v>109.14999999999999</v>
          </cell>
        </row>
        <row r="361">
          <cell r="A361" t="str">
            <v>PHAR-076-00002</v>
          </cell>
          <cell r="B361" t="str">
            <v>PH58571F1P1</v>
          </cell>
          <cell r="C361" t="str">
            <v>Phenoxymethyl penicillin 250mg tablet</v>
          </cell>
          <cell r="D361" t="str">
            <v>Phenoxymethylpenicillin Pot - Ospen (575402,3942,13514),Oral,TABLET,250 mg[1Tablet]</v>
          </cell>
          <cell r="E361">
            <v>100</v>
          </cell>
        </row>
        <row r="362">
          <cell r="A362" t="str">
            <v>PHAR-076-00003</v>
          </cell>
          <cell r="B362" t="str">
            <v>PH54271F1P1</v>
          </cell>
          <cell r="C362" t="str">
            <v>Penicillin benzathine salt for i.m. injection 1,200,000 i.u.</v>
          </cell>
          <cell r="D362" t="str">
            <v>Benzathine Benzylpenicillin - Retarpen L.a.,Intramuscular,vial (ea),1.2 million unit[1vial (ea)]</v>
          </cell>
          <cell r="E362">
            <v>10</v>
          </cell>
        </row>
        <row r="363">
          <cell r="A363" t="str">
            <v>PHAR-076-00004</v>
          </cell>
          <cell r="B363" t="str">
            <v>PH58571F2P1</v>
          </cell>
          <cell r="C363" t="str">
            <v>Penicillin phenoxymethyl potassium penicillin granules for oral suspension 250 mg/5 ml in 100 ml bottle</v>
          </cell>
          <cell r="D363" t="str">
            <v>Phenoxymethylpenicillin Pot - Ospen (575402,3942,13514),Oral,SOLUTION,RECONSTITUTED,ORAL,250 mg/5 mL[1Bottle(100 ml),100 ml]</v>
          </cell>
          <cell r="E363">
            <v>5</v>
          </cell>
        </row>
        <row r="364">
          <cell r="A364" t="str">
            <v>PHAR-077-00001</v>
          </cell>
          <cell r="B364" t="str">
            <v>PH60382F1P1</v>
          </cell>
          <cell r="C364" t="str">
            <v>Cloxacillin sodium 250mg capsule</v>
          </cell>
          <cell r="D364" t="str">
            <v>Cloxacillin Sodium - Apo-cloxi,Oral,CAPSULE,250 mg[1capsule]</v>
          </cell>
          <cell r="E364">
            <v>1.7</v>
          </cell>
        </row>
        <row r="365">
          <cell r="A365" t="str">
            <v>PHAR-077-00002</v>
          </cell>
          <cell r="B365" t="str">
            <v>8916,1,3</v>
          </cell>
          <cell r="C365" t="str">
            <v>Cloxacillin sodium 500mg capsule</v>
          </cell>
          <cell r="D365" t="str">
            <v>APO-CLOXI ORAL CAPSULE (HARD, SOFT, ETC.) 500 MG, 8916,1,3</v>
          </cell>
          <cell r="E365">
            <v>3</v>
          </cell>
        </row>
        <row r="366">
          <cell r="A366" t="str">
            <v>PHAR-077-00003</v>
          </cell>
          <cell r="B366" t="str">
            <v>PH54229F1P1</v>
          </cell>
          <cell r="C366" t="str">
            <v>Flucloxacillin sodium 500mg powder injection</v>
          </cell>
          <cell r="D366" t="str">
            <v>Flucloxacillin Sodium - Flucloxacillin,Injection,vial (ea),500 mg[1vial (ea)]</v>
          </cell>
          <cell r="E366">
            <v>148.69999999999999</v>
          </cell>
        </row>
        <row r="367">
          <cell r="A367" t="str">
            <v>PHAR-077-00004</v>
          </cell>
          <cell r="C367" t="str">
            <v>CLOXACILLIN SODIUM 125MG/5ML ORAL POWDER SUSPENSION 100ML/BTL</v>
          </cell>
          <cell r="E367">
            <v>5</v>
          </cell>
        </row>
        <row r="368">
          <cell r="A368" t="str">
            <v>PHAR-078-00001</v>
          </cell>
          <cell r="B368" t="str">
            <v>PH55967F3P1</v>
          </cell>
          <cell r="C368" t="str">
            <v>Amoxycillin 125mg/5ml oral powder suspension 100ml/btl</v>
          </cell>
          <cell r="D368" t="str">
            <v>Amoxicillin (3963) - Omacillin,Oral,Suspension, Reconstituted, Oral (mL),125 mg/5 mL[1Bottle(100 ml),100 ml]</v>
          </cell>
          <cell r="E368">
            <v>36.5</v>
          </cell>
        </row>
        <row r="369">
          <cell r="A369" t="str">
            <v>PHAR-078-00002</v>
          </cell>
          <cell r="B369" t="str">
            <v>PH57254F1P1</v>
          </cell>
          <cell r="C369" t="str">
            <v>Amoxycillin 250mg capsule</v>
          </cell>
          <cell r="D369" t="str">
            <v>Amoxicillin (3963) - Remox,Oral,CAPSULE,250 mg[1capsule]</v>
          </cell>
          <cell r="E369">
            <v>34.799999999999997</v>
          </cell>
        </row>
        <row r="370">
          <cell r="A370" t="str">
            <v>PHAR-078-00003</v>
          </cell>
          <cell r="B370" t="str">
            <v>PH55781F1P1</v>
          </cell>
          <cell r="C370" t="str">
            <v>Amoxycillin 250mg/5ml oral powder suspension 100ml/btl</v>
          </cell>
          <cell r="D370" t="str">
            <v>Amoxicillin (3963) - Hymox Forte,Oral,Suspension, Reconstituted, Oral (mL),250 mg/5 mL[1Bottle(100 ml),100 ml]</v>
          </cell>
          <cell r="E370">
            <v>60.9</v>
          </cell>
        </row>
        <row r="371">
          <cell r="A371" t="str">
            <v>PHAR-078-00004</v>
          </cell>
          <cell r="B371" t="str">
            <v>PH57254F2P1</v>
          </cell>
          <cell r="C371" t="str">
            <v>Amoxycillin 500mg capsule</v>
          </cell>
          <cell r="D371" t="str">
            <v>Amoxicillin (3963) - Remox,Oral,CAPSULE,500 mg[1capsule]</v>
          </cell>
          <cell r="E371">
            <v>2475.6</v>
          </cell>
        </row>
        <row r="372">
          <cell r="A372" t="str">
            <v>PHAR-078-00005</v>
          </cell>
          <cell r="B372" t="str">
            <v>PH54157F1P1</v>
          </cell>
          <cell r="C372" t="str">
            <v>Amoxycillin+clavulanic acid 1.2gm injection</v>
          </cell>
          <cell r="D372" t="str">
            <v>Amoxicillin Sodium/potassium Clavulanate - Amoclan,intravenous,vial (ea),1.2 gram (1 gram-200 mg)[1vial (ea)]</v>
          </cell>
          <cell r="E372">
            <v>1500</v>
          </cell>
        </row>
        <row r="373">
          <cell r="A373" t="str">
            <v>PHAR-078-00006</v>
          </cell>
          <cell r="B373" t="str">
            <v>PH54820F7P1</v>
          </cell>
          <cell r="C373" t="str">
            <v>Amoxycillin+clavulanic acid 312/5ml oral powder suspension 100ml/btl</v>
          </cell>
          <cell r="D373" t="str">
            <v>Amoxicillin/potassium Clavulanate - Augmentin(AMOXICILLIN/POTASSIUM CLAV),Oral,Suspension, Reconstituted, Oral (mL),250 mg-62.5 mg/5 mL[1Bottle(100 ml),100 ml]</v>
          </cell>
          <cell r="E373">
            <v>949.8</v>
          </cell>
        </row>
        <row r="374">
          <cell r="A374" t="str">
            <v>PHAR-078-00007</v>
          </cell>
          <cell r="B374" t="str">
            <v>PH54820F1P1</v>
          </cell>
          <cell r="C374" t="str">
            <v>Amoxycillin+clavulanic acid 375mg tablet</v>
          </cell>
          <cell r="D374" t="str">
            <v>Amoxicillin/potassium Clavulanate - Augmentin(AMOXICILLIN/POTASSIUM CLAV),Oral,TABLET,250 mg-125 mg[1Tablet]</v>
          </cell>
          <cell r="E374">
            <v>4246.5</v>
          </cell>
        </row>
        <row r="375">
          <cell r="A375" t="str">
            <v>PHAR-078-00008</v>
          </cell>
          <cell r="B375" t="str">
            <v>PH54819F2P1</v>
          </cell>
          <cell r="C375" t="str">
            <v>Amoxycillin+clavulanic acid 600mg injection</v>
          </cell>
          <cell r="D375" t="str">
            <v>Amoxicillin Sodium/potassium Clavulanate - Augmentin,intravenous,vial (ea),600 mg (500 mg-100 mg)[1vial (ea)]</v>
          </cell>
          <cell r="E375">
            <v>3309.2999999999997</v>
          </cell>
        </row>
        <row r="376">
          <cell r="A376" t="str">
            <v>PHAR-078-00009</v>
          </cell>
          <cell r="B376" t="str">
            <v>PH54820F2P1</v>
          </cell>
          <cell r="C376" t="str">
            <v>Amoxycillin+clavulanic acid 625mg tablet</v>
          </cell>
          <cell r="D376" t="str">
            <v>Amoxicillin/potassium Clavulanate - Augmentin(AMOXICILLIN/POTASSIUM CLAV),Oral,TABLET,500 mg-125 mg[1Tablet]</v>
          </cell>
          <cell r="E376">
            <v>77253.3</v>
          </cell>
        </row>
        <row r="377">
          <cell r="A377" t="str">
            <v>PHAR-078-00010</v>
          </cell>
          <cell r="B377" t="str">
            <v>PH60341F1P1</v>
          </cell>
          <cell r="C377" t="str">
            <v>Ampicillin 1gm+sulbactam 500mg (i.m./i.v.) injection</v>
          </cell>
          <cell r="D377" t="str">
            <v>Ampicillin Sodium/sulbactam Sodium - Unasyn,Injection,vial (ea),1.5 gram[1vial (ea)]</v>
          </cell>
          <cell r="E377">
            <v>14.7</v>
          </cell>
        </row>
        <row r="378">
          <cell r="A378" t="str">
            <v>PHAR-078-00011</v>
          </cell>
          <cell r="B378" t="str">
            <v>PH59184F1P1</v>
          </cell>
          <cell r="C378" t="str">
            <v>Ampicillin sodium 1gm sterile powder injection</v>
          </cell>
          <cell r="D378" t="str">
            <v>Ampicillin Sodium - Standacillin (568814,3952,12952),Injection,vial (ea),1 gram[1vial (ea)]</v>
          </cell>
          <cell r="E378">
            <v>1000</v>
          </cell>
        </row>
        <row r="379">
          <cell r="A379" t="str">
            <v>PHAR-078-00012</v>
          </cell>
          <cell r="B379" t="str">
            <v>PH59184F2P1</v>
          </cell>
          <cell r="C379" t="str">
            <v>Ampicillin sodium 500mg sterile powder injection</v>
          </cell>
          <cell r="D379" t="str">
            <v>Ampicillin Sodium - Standacillin (568814,3952,12952),Injection,vial (ea),500 mg[1vial (ea)]</v>
          </cell>
          <cell r="E379">
            <v>1000</v>
          </cell>
        </row>
        <row r="380">
          <cell r="A380" t="str">
            <v>PHAR-078-00013</v>
          </cell>
          <cell r="B380" t="str">
            <v>PH54820F3P1</v>
          </cell>
          <cell r="C380" t="str">
            <v>Amoxycillin+clavulanic acid 1 gm tablet</v>
          </cell>
          <cell r="D380" t="str">
            <v>Amoxicillin/potassium Clavulanate - Augmentin(AMOXICILLIN/POTASSIUM CLAV),Oral,TABLET,875 mg-125 mg[1Tablet]</v>
          </cell>
          <cell r="E380">
            <v>18976.900000000001</v>
          </cell>
        </row>
        <row r="381">
          <cell r="A381" t="str">
            <v>PHAR-079-00001</v>
          </cell>
          <cell r="B381" t="str">
            <v>PH54276F1P1</v>
          </cell>
          <cell r="C381" t="str">
            <v>Piperacillin sodium + tazobactam 4.5gm injection</v>
          </cell>
          <cell r="D381" t="str">
            <v>Piperacillin Sodium/tazobactam Sodium - Tazocin,intravenous,vial (ea),4 gram-0.5 gram[1vial (ea)]</v>
          </cell>
          <cell r="E381">
            <v>800</v>
          </cell>
        </row>
        <row r="382">
          <cell r="A382" t="str">
            <v>PHAR-079-00002</v>
          </cell>
          <cell r="B382" t="str">
            <v>PH56815F1P1</v>
          </cell>
          <cell r="C382" t="str">
            <v>Piperacillin sodium 2 gm + tazobactam sodium 250 mg with or without edta</v>
          </cell>
          <cell r="D382" t="str">
            <v>Piperacillin Sodium/tazobactam Sodium - Tazocin (564026,8738,13929),intravenous,vial (ea),2 gram-0.25 gram[1vial (ea)]</v>
          </cell>
          <cell r="E382">
            <v>1006.6</v>
          </cell>
        </row>
        <row r="383">
          <cell r="A383" t="str">
            <v>PHAR-080-00001</v>
          </cell>
          <cell r="B383" t="str">
            <v>PH59163F1P1</v>
          </cell>
          <cell r="C383" t="str">
            <v>Cefazolin 1gm sterile powder injection</v>
          </cell>
          <cell r="D383" t="str">
            <v>ceFAZolin Sodium - ceFAZolin,Injection,vial (ea),1 gram[1vial (ea)]</v>
          </cell>
          <cell r="E383">
            <v>300</v>
          </cell>
        </row>
        <row r="384">
          <cell r="A384" t="str">
            <v>PHAR-080-00002</v>
          </cell>
          <cell r="B384" t="str">
            <v>PH54185F1P1</v>
          </cell>
          <cell r="C384" t="str">
            <v>Cephalexin  oral suspension 125mg / 5ml, 60- 100ml</v>
          </cell>
          <cell r="D384" t="str">
            <v>cefALEXin Monohydrate - Cefrin,Oral,Suspension, Reconstituted, Oral (mL),125 mg/5 mL[1Bottle(100 ml),100 ml]</v>
          </cell>
          <cell r="E384">
            <v>1.2999999999999998</v>
          </cell>
        </row>
        <row r="385">
          <cell r="A385" t="str">
            <v>PHAR-080-00003</v>
          </cell>
          <cell r="B385" t="str">
            <v>PH54185F3P1</v>
          </cell>
          <cell r="C385" t="str">
            <v>Cephalexine monohydrate 250 mg capsule</v>
          </cell>
          <cell r="D385" t="str">
            <v>cefALEXin Monohydrate - Cefrin,Oral,CAPSULE,250 mg[1capsule]</v>
          </cell>
          <cell r="E385">
            <v>33</v>
          </cell>
        </row>
        <row r="386">
          <cell r="A386" t="str">
            <v>PHAR-081-00001</v>
          </cell>
          <cell r="B386" t="str">
            <v>PH54828F1P1</v>
          </cell>
          <cell r="C386" t="str">
            <v>Cefuroxime axetil 250mg tablet</v>
          </cell>
          <cell r="D386" t="str">
            <v>cefUROXime Axetil - Zinnat,Oral,TABLET,250 mg[1Tablet]</v>
          </cell>
          <cell r="E386">
            <v>86.1</v>
          </cell>
        </row>
        <row r="387">
          <cell r="A387" t="str">
            <v>PHAR-081-00002</v>
          </cell>
          <cell r="B387" t="str">
            <v>PH54828F2P1</v>
          </cell>
          <cell r="C387" t="str">
            <v>Cefuroxime axetil 500mg tablet</v>
          </cell>
          <cell r="D387" t="str">
            <v>cefUROXime Axetil - Zinnat,Oral,TABLET,500 mg[1Tablet]</v>
          </cell>
          <cell r="E387">
            <v>4828.0999999999995</v>
          </cell>
        </row>
        <row r="388">
          <cell r="A388" t="str">
            <v>PHAR-081-00003</v>
          </cell>
          <cell r="B388" t="str">
            <v>PH55027F2P1</v>
          </cell>
          <cell r="C388" t="str">
            <v>Cefuroxime sodium 1.5gm sterile powder injection</v>
          </cell>
          <cell r="D388" t="str">
            <v>cefUROXime Sodium - Zinacef,Injection,vial (ea),1.5 gram[1vial (ea)]</v>
          </cell>
          <cell r="E388">
            <v>2700.1</v>
          </cell>
        </row>
        <row r="389">
          <cell r="A389" t="str">
            <v>PHAR-081-00004</v>
          </cell>
          <cell r="B389" t="str">
            <v>PH55027F1P1</v>
          </cell>
          <cell r="C389" t="str">
            <v>Cefuroxime sodium 750mg sterile powder injection</v>
          </cell>
          <cell r="D389" t="str">
            <v>cefUROXime Sodium - Zinacef,Injection,vial (ea),750 mg[1vial (ea)]</v>
          </cell>
          <cell r="E389">
            <v>2254.1999999999998</v>
          </cell>
        </row>
        <row r="390">
          <cell r="A390" t="str">
            <v>PHAR-081-00005</v>
          </cell>
          <cell r="B390" t="str">
            <v>PH54829F4P1</v>
          </cell>
          <cell r="C390" t="str">
            <v>Cefuroxime 250 mg suspension</v>
          </cell>
          <cell r="D390" t="str">
            <v>cefUROXime Axetil - Zinnat (565197,3991,13554),Oral,Suspension, Reconstituted, Oral (mL),250 mg/5 mL[1Bottle(100 ml),100 ml]</v>
          </cell>
          <cell r="E390">
            <v>25</v>
          </cell>
        </row>
        <row r="391">
          <cell r="A391" t="str">
            <v>PHAR-081-00006</v>
          </cell>
          <cell r="B391" t="str">
            <v>PH55468F2P1</v>
          </cell>
          <cell r="C391" t="str">
            <v>Cefaclor 250mg/5ml suspension</v>
          </cell>
          <cell r="D391" t="str">
            <v>cefaCLOR - Ceclor,Oral,Suspension, Reconstituted, Oral (mL),250 mg/5 mL[1Bottle(75 ml),75 ml]</v>
          </cell>
          <cell r="E391">
            <v>6.5</v>
          </cell>
        </row>
        <row r="392">
          <cell r="A392" t="str">
            <v>PHAR-082-00001</v>
          </cell>
          <cell r="B392" t="str">
            <v>PH55363F1P1</v>
          </cell>
          <cell r="C392" t="str">
            <v>Cefdinir 125mg/5ml suspension 80ml/btl</v>
          </cell>
          <cell r="D392" t="str">
            <v>Cefdinir - Omnicef,Oral,Suspension, Reconstituted, Oral (mL),125 mg/5 mL[1Bottle(80 ml),80 ml]</v>
          </cell>
          <cell r="E392">
            <v>60</v>
          </cell>
        </row>
        <row r="393">
          <cell r="A393" t="str">
            <v>PHAR-082-00003</v>
          </cell>
          <cell r="B393" t="str">
            <v>PH54824F4P1</v>
          </cell>
          <cell r="C393" t="str">
            <v>Cefixime 100mg/5ml oral powder suspension 60ml/btl</v>
          </cell>
          <cell r="D393" t="str">
            <v>ceFIXime - Suprax,Oral,Suspension, Reconstituted, Oral (mL),100 mg/5 mL[1Bottle(60 ml),60 ml]</v>
          </cell>
          <cell r="E393">
            <v>89.1</v>
          </cell>
        </row>
        <row r="394">
          <cell r="A394" t="str">
            <v>PHAR-082-00004</v>
          </cell>
          <cell r="B394" t="str">
            <v>PH55754F1P1</v>
          </cell>
          <cell r="C394" t="str">
            <v>Cefotaxime 1gm/10ml injection</v>
          </cell>
          <cell r="D394" t="str">
            <v>cefoTAXime Sodium - Ceftax,intravenous,vial (ea),1 gram[1vial (ea)]</v>
          </cell>
          <cell r="E394">
            <v>778.99999999999989</v>
          </cell>
        </row>
        <row r="395">
          <cell r="A395" t="str">
            <v>PHAR-082-00005</v>
          </cell>
          <cell r="B395" t="str">
            <v>PH57150F2P1</v>
          </cell>
          <cell r="C395" t="str">
            <v>Ceftazidime 2gm/20ml injection</v>
          </cell>
          <cell r="D395" t="str">
            <v>cefTAZidime - Zidime,intravenous,vial (ea),2 gram[1vial (ea)]</v>
          </cell>
          <cell r="E395">
            <v>33.449999999999996</v>
          </cell>
        </row>
        <row r="396">
          <cell r="A396" t="str">
            <v>PHAR-082-00006</v>
          </cell>
          <cell r="B396" t="str">
            <v>PH56412F1P1</v>
          </cell>
          <cell r="C396" t="str">
            <v>Ceftriaxone 1gm/10ml i.v.injection</v>
          </cell>
          <cell r="D396" t="str">
            <v>cefTRIAXone Sodium - Megion,Injection,vial (ea),1 gram[1vial (ea)]</v>
          </cell>
          <cell r="E396">
            <v>5000</v>
          </cell>
        </row>
        <row r="397">
          <cell r="A397" t="str">
            <v>PHAR-082-00008</v>
          </cell>
          <cell r="B397" t="str">
            <v>PH57150F1P1</v>
          </cell>
          <cell r="C397" t="str">
            <v>Ceftazidime 1 gm/20ml injection</v>
          </cell>
          <cell r="D397" t="str">
            <v>cefTAZidime - Zidime,Injection,vial (ea),1 gram[1vial (ea)]</v>
          </cell>
          <cell r="E397">
            <v>150</v>
          </cell>
        </row>
        <row r="398">
          <cell r="A398" t="str">
            <v>PHAR-083-00001</v>
          </cell>
          <cell r="B398" t="str">
            <v>PH59972F1P1</v>
          </cell>
          <cell r="C398" t="str">
            <v>Cefepime 2gm/20ml injection</v>
          </cell>
          <cell r="D398" t="str">
            <v>Cefepime Hcl - Maxipime (230300,10132,13859),intravenous,vial (ea),2 gram[1vial (ea)]</v>
          </cell>
          <cell r="E398">
            <v>100</v>
          </cell>
        </row>
        <row r="399">
          <cell r="A399" t="str">
            <v>PHAR-083-00002</v>
          </cell>
          <cell r="B399" t="str">
            <v>PH57538F1P1</v>
          </cell>
          <cell r="C399" t="str">
            <v>Cefepim 1gm /10ml injection</v>
          </cell>
          <cell r="D399" t="str">
            <v>Cefepime Hcl - Protec,Injection,vial (ea),1 gram[1vial (ea)]</v>
          </cell>
          <cell r="E399">
            <v>100</v>
          </cell>
        </row>
        <row r="400">
          <cell r="A400" t="str">
            <v>PHAR-084-00001</v>
          </cell>
          <cell r="B400" t="str">
            <v>PH58192F1P1</v>
          </cell>
          <cell r="C400" t="str">
            <v>Imipenem/cilestatin 500mg injection  vial</v>
          </cell>
          <cell r="D400" t="str">
            <v>Imipenem/cilastatin Sodium - Tienam Iv,intravenous,vial (ea),500 mg[1vial (ea)]</v>
          </cell>
          <cell r="E400">
            <v>600</v>
          </cell>
        </row>
        <row r="401">
          <cell r="A401" t="str">
            <v>PHAR-084-00002</v>
          </cell>
          <cell r="B401" t="str">
            <v>PH54251F1P1</v>
          </cell>
          <cell r="C401" t="str">
            <v>Meropenem 1gm/20ml injection</v>
          </cell>
          <cell r="D401" t="str">
            <v>Meropenem - Meronem,intravenous,vial (ea),1 gram[1vial (ea)]</v>
          </cell>
          <cell r="E401">
            <v>600</v>
          </cell>
        </row>
        <row r="402">
          <cell r="A402" t="str">
            <v>PHAR-084-00003</v>
          </cell>
          <cell r="B402" t="str">
            <v>PH54251F2P1</v>
          </cell>
          <cell r="C402" t="str">
            <v>Meropenem 500mg/10ml injection</v>
          </cell>
          <cell r="D402" t="str">
            <v>Meropenem - Meronem,intravenous,vial (ea),500 mg[1vial (ea)]</v>
          </cell>
          <cell r="E402">
            <v>1200</v>
          </cell>
        </row>
        <row r="403">
          <cell r="A403" t="str">
            <v>PHAR-085-00001</v>
          </cell>
          <cell r="B403" t="str">
            <v>PH55246F1P1</v>
          </cell>
          <cell r="C403" t="str">
            <v>Doxycycline 100mg capsule</v>
          </cell>
          <cell r="D403" t="str">
            <v>Doxycycline Hyclate - Doxydar,Oral,CAPSULE,100 mg[1capsule]</v>
          </cell>
          <cell r="E403">
            <v>1066.5</v>
          </cell>
        </row>
        <row r="404">
          <cell r="A404" t="str">
            <v>PHAR-085-00002</v>
          </cell>
          <cell r="B404" t="str">
            <v>PH54303F1P1</v>
          </cell>
          <cell r="C404" t="str">
            <v>Tigecycline 50mg sterile powder for injection</v>
          </cell>
          <cell r="D404" t="str">
            <v>Tigecycline - Tygacil,intravenous,vial (ea),50 mg[1vial (ea)]</v>
          </cell>
          <cell r="E404">
            <v>200</v>
          </cell>
        </row>
        <row r="405">
          <cell r="A405" t="str">
            <v>PHAR-086-00001</v>
          </cell>
          <cell r="B405" t="str">
            <v>PH54150F1P1</v>
          </cell>
          <cell r="C405" t="str">
            <v>Amikacin sulfate 500mg/2ml injection</v>
          </cell>
          <cell r="D405" t="str">
            <v>Amikacin Sulfate - Amikacin,Injection,vial (mL),250 mg/mL[1Vial(2 ml),2 ml]</v>
          </cell>
          <cell r="E405">
            <v>30.4</v>
          </cell>
        </row>
        <row r="406">
          <cell r="A406" t="str">
            <v>PHAR-086-00002</v>
          </cell>
          <cell r="B406" t="str">
            <v>PH55350F2P1</v>
          </cell>
          <cell r="C406" t="str">
            <v>Gentamycin sulphate 10mg/ml injection 2ml/ampoule</v>
          </cell>
          <cell r="D406" t="str">
            <v>Gentamicin Sulfate - Gentam,Injection,Ampoule (mL),20 mg/2 mL[1Ampoule(2 ml),2 ml]</v>
          </cell>
          <cell r="E406">
            <v>150</v>
          </cell>
        </row>
        <row r="407">
          <cell r="A407" t="str">
            <v>PHAR-086-00003</v>
          </cell>
          <cell r="B407" t="str">
            <v>PH55350F1P1</v>
          </cell>
          <cell r="C407" t="str">
            <v>Gentamycin sulphate 40mg/ml injection 2ml/ampoule</v>
          </cell>
          <cell r="D407" t="str">
            <v>Gentamicin Sulfate - Gentam,Injection,Ampoule (mL),80 mg/2 mL[1Ampoule(2 ml),2 ml]</v>
          </cell>
          <cell r="E407">
            <v>150</v>
          </cell>
        </row>
        <row r="408">
          <cell r="A408" t="str">
            <v>PHAR-087-00001</v>
          </cell>
          <cell r="B408" t="str">
            <v>PH55859F1P1</v>
          </cell>
          <cell r="C408" t="str">
            <v>Azithromycin 250mg capsule / tablet</v>
          </cell>
          <cell r="D408" t="str">
            <v>Azithromycin - Zimax,Oral,CAPSULE,250 mg[1capsule]</v>
          </cell>
          <cell r="E408">
            <v>4248.5</v>
          </cell>
        </row>
        <row r="409">
          <cell r="A409" t="str">
            <v>PHAR-087-00002</v>
          </cell>
          <cell r="B409" t="str">
            <v>PH56911F2P1</v>
          </cell>
          <cell r="C409" t="str">
            <v>Azithromycin 40mg/ml oral powder suspension 15ml/btl</v>
          </cell>
          <cell r="D409" t="str">
            <v>Azithromycin - Zithromax (192504,6334,13431),Oral,Suspension, Reconstituted, Oral (mL),200 mg/5 mL[1Bottle(15 ml),15 ml]</v>
          </cell>
          <cell r="E409">
            <v>555.6</v>
          </cell>
        </row>
        <row r="410">
          <cell r="A410" t="str">
            <v>PHAR-087-00003</v>
          </cell>
          <cell r="B410" t="str">
            <v>PH54166F1P1</v>
          </cell>
          <cell r="C410" t="str">
            <v>Azithromycin 500mg sterile powder injection</v>
          </cell>
          <cell r="D410" t="str">
            <v>Azithromycin - Zithromax,intravenous,vial (ea),500 mg[1vial (ea)]</v>
          </cell>
          <cell r="E410">
            <v>472.5</v>
          </cell>
        </row>
        <row r="411">
          <cell r="A411" t="str">
            <v>PHAR-087-00004</v>
          </cell>
          <cell r="B411" t="str">
            <v>PH54195F1P1</v>
          </cell>
          <cell r="C411" t="str">
            <v>Clarithromycin 125 mg / 5 ml suspension</v>
          </cell>
          <cell r="D411" t="str">
            <v>Clarithromycin - Klacid,Oral,Suspension, Reconstituted, Oral (mL),125 mg/5 mL[1Bottle(100 ml),100 ml]</v>
          </cell>
          <cell r="E411">
            <v>2.1</v>
          </cell>
        </row>
        <row r="412">
          <cell r="A412" t="str">
            <v>PHAR-087-00005</v>
          </cell>
          <cell r="B412" t="str">
            <v>PH54196F2P1</v>
          </cell>
          <cell r="C412" t="str">
            <v>Clarithromycin 500 mg tablet</v>
          </cell>
          <cell r="D412" t="str">
            <v>Clarithromycin - Klacid (563960,6228,7509),Oral,TABLET,500 mg[1Tablet]</v>
          </cell>
          <cell r="E412">
            <v>705.3</v>
          </cell>
        </row>
        <row r="413">
          <cell r="A413" t="str">
            <v>PHAR-087-00006</v>
          </cell>
          <cell r="B413" t="str">
            <v>PH58715F1P1</v>
          </cell>
          <cell r="C413" t="str">
            <v>Erythromycin lactobionate 1gm/20ml injection</v>
          </cell>
          <cell r="D413" t="str">
            <v>Erythromycin Lactobionate - Erythromycin (Stragen),intravenous,vial (ea),1 gram[1vial (ea)]</v>
          </cell>
          <cell r="E413">
            <v>280.42500000000001</v>
          </cell>
        </row>
        <row r="414">
          <cell r="A414" t="str">
            <v>PHAR-087-00007</v>
          </cell>
          <cell r="B414" t="str">
            <v>PH55055F1P1</v>
          </cell>
          <cell r="C414" t="str">
            <v>Erythromycin stearate 250mg tablet</v>
          </cell>
          <cell r="D414" t="str">
            <v>Erythromycin Stearate - Erythrocin Stearate,Oral,TABLET,250 mg[1Tablet]</v>
          </cell>
          <cell r="E414">
            <v>33.9</v>
          </cell>
        </row>
        <row r="415">
          <cell r="A415" t="str">
            <v>PHAR-087-00008</v>
          </cell>
          <cell r="C415" t="str">
            <v>CLARITHROMYCIN 500 MG INJECTION</v>
          </cell>
          <cell r="E415">
            <v>9</v>
          </cell>
        </row>
        <row r="416">
          <cell r="A416" t="str">
            <v>PHAR-088-00001</v>
          </cell>
          <cell r="B416" t="str">
            <v>PH54872F1P1</v>
          </cell>
          <cell r="C416" t="str">
            <v>Clindamycin hydrochloride 150mg capsule</v>
          </cell>
          <cell r="D416" t="str">
            <v>Dalacin-c(CLINDAMYCIN HCL),Oral,CAPSULE,150 mg[1capsule]</v>
          </cell>
          <cell r="E416">
            <v>400</v>
          </cell>
        </row>
        <row r="417">
          <cell r="A417" t="str">
            <v>PHAR-088-00002</v>
          </cell>
          <cell r="B417" t="str">
            <v>PH59058F1P1</v>
          </cell>
          <cell r="C417" t="str">
            <v>Clindamycin palmitate 75mg/5ml oral solution 100ml/btl</v>
          </cell>
          <cell r="D417" t="str">
            <v>Clindamycin Palmitate Hcl,Oral,SOLUTION,RECONSTITUTED,ORAL,75 mg/5 mL[1Bottle(100 ml),100 ml]</v>
          </cell>
          <cell r="E417">
            <v>10.199999999999999</v>
          </cell>
        </row>
        <row r="418">
          <cell r="A418" t="str">
            <v>PHAR-088-00003</v>
          </cell>
          <cell r="B418" t="str">
            <v>PH60328F1P1</v>
          </cell>
          <cell r="C418" t="str">
            <v>Clindamycin phosphate 150mg/ml injection</v>
          </cell>
          <cell r="D418" t="str">
            <v>Clindamycin(CLINDAMYCIN PHOSPHATE),Injection,vial (mL),150 mg/mL[1Vial(2 ml),2 ml]</v>
          </cell>
          <cell r="E418">
            <v>360</v>
          </cell>
        </row>
        <row r="419">
          <cell r="A419" t="str">
            <v>PHAR-088-00004</v>
          </cell>
          <cell r="B419" t="str">
            <v>PH55592F1P1</v>
          </cell>
          <cell r="C419" t="str">
            <v>Clindamycin phosphate 2% vaginal cream with applicator</v>
          </cell>
          <cell r="D419" t="str">
            <v>Clindamycin Phosphate - Dalacin,Vaginal,CREAM WITH APPLICATOR,2 %[1Tube + Applicator(40 g)]</v>
          </cell>
          <cell r="E419">
            <v>50</v>
          </cell>
        </row>
        <row r="420">
          <cell r="A420" t="str">
            <v>PHAR-089-00001</v>
          </cell>
          <cell r="B420" t="str">
            <v>PH55082F2P1</v>
          </cell>
          <cell r="C420" t="str">
            <v>Colistin sulphomethate sodium 1miuts(80mg/ml) injection</v>
          </cell>
          <cell r="D420" t="str">
            <v>Colistin (AS COLISTIMETHATE SODIUM) - Colomycin,Injection,vial (ea),1 million unit[1vial (ea)]</v>
          </cell>
          <cell r="E420">
            <v>300</v>
          </cell>
        </row>
        <row r="421">
          <cell r="A421" t="str">
            <v>PHAR-089-00002</v>
          </cell>
          <cell r="B421" t="str">
            <v>PH56742F2P1</v>
          </cell>
          <cell r="C421" t="str">
            <v>Vancomycin hydrochloride 1gm/20ml injection</v>
          </cell>
          <cell r="D421" t="str">
            <v>Vancomycin Hcl - Vancolon,intravenous,vial (ea),1 gram[1vial (ea)]</v>
          </cell>
          <cell r="E421">
            <v>200</v>
          </cell>
        </row>
        <row r="422">
          <cell r="A422" t="str">
            <v>PHAR-089-00003</v>
          </cell>
          <cell r="B422" t="str">
            <v>PH56742F1P1</v>
          </cell>
          <cell r="C422" t="str">
            <v>Vancomycin hydrochloride 500mg/10ml injection</v>
          </cell>
          <cell r="D422" t="str">
            <v>Vancomycin Hcl - Vancolon,intravenous,vial (ea),500 mg[1vial (ea)]</v>
          </cell>
          <cell r="E422">
            <v>100</v>
          </cell>
        </row>
        <row r="423">
          <cell r="A423" t="str">
            <v>PHAR-089-00004</v>
          </cell>
          <cell r="B423" t="str">
            <v>PH54244F1P1</v>
          </cell>
          <cell r="C423" t="str">
            <v>Linezolid 600mg / 300 ml injection</v>
          </cell>
          <cell r="D423" t="str">
            <v>Linezolid - Zyvox,intravenous,Intravenous Solution,600 mg/300 mL[1Bag(300 ml),300 ml]</v>
          </cell>
          <cell r="E423">
            <v>52.8</v>
          </cell>
        </row>
        <row r="424">
          <cell r="A424" t="str">
            <v>PHAR-089-00005</v>
          </cell>
          <cell r="B424" t="str">
            <v>PH54245F1P1</v>
          </cell>
          <cell r="C424" t="str">
            <v>Linezolid 600mg tablet</v>
          </cell>
          <cell r="D424" t="str">
            <v>Linezolid - Zyvox (446761,21157,2336),Oral,TABLET,600 mg[1Tablet]</v>
          </cell>
          <cell r="E424">
            <v>100</v>
          </cell>
        </row>
        <row r="425">
          <cell r="A425" t="str">
            <v>PHAR-089-00006</v>
          </cell>
          <cell r="B425" t="str">
            <v>PH57871F1P1</v>
          </cell>
          <cell r="C425" t="str">
            <v>Teicoplanin 200mg/3ml injection</v>
          </cell>
          <cell r="D425" t="str">
            <v>Teicoplanin - Targocid,Injection,vial (ea),200 mg[1vial (ea)]</v>
          </cell>
          <cell r="E425">
            <v>50</v>
          </cell>
        </row>
        <row r="426">
          <cell r="A426" t="str">
            <v>PHAR-090-00001</v>
          </cell>
          <cell r="B426" t="str">
            <v>PH56064F4P1</v>
          </cell>
          <cell r="C426" t="str">
            <v>Sulphamethoxazole/trimethoprim 240mg/5ml suspension 100ml/btl</v>
          </cell>
          <cell r="D426" t="str">
            <v>Sulfamethoxazole/trimethoprim - Bactrim,Oral,Suspension, Oral (Final Dose Form),200 mg-40 mg/5 mL[1Bottle(50 ml),50 ml]</v>
          </cell>
          <cell r="E426">
            <v>34</v>
          </cell>
        </row>
        <row r="427">
          <cell r="A427" t="str">
            <v>PHAR-090-00002</v>
          </cell>
          <cell r="B427" t="str">
            <v>PH56247F1P1</v>
          </cell>
          <cell r="C427" t="str">
            <v>Sulphamethoxazole/trimethoprim 480mg tablet</v>
          </cell>
          <cell r="D427" t="str">
            <v>Sulfamethoxazole/trimethoprim - Septrin (565348,4071,13351),Oral,TABLET,400 mg-80 mg[1Tablet]</v>
          </cell>
          <cell r="E427">
            <v>591.25</v>
          </cell>
        </row>
        <row r="428">
          <cell r="A428" t="str">
            <v>PHAR-090-00003</v>
          </cell>
          <cell r="B428" t="str">
            <v>PH56218F1P1</v>
          </cell>
          <cell r="C428" t="str">
            <v>Sulphamethoxazole/trimethoprim 960mg tablet</v>
          </cell>
          <cell r="D428" t="str">
            <v>Sulfamethoxazole/trimethoprim - Bactrim Forte,Oral,TABLET,800 mg-160 mg[1Tablet]</v>
          </cell>
          <cell r="E428">
            <v>2229.35</v>
          </cell>
        </row>
        <row r="429">
          <cell r="A429" t="str">
            <v>PHAR-091-00002</v>
          </cell>
          <cell r="B429" t="str">
            <v>PH54224F1P1</v>
          </cell>
          <cell r="C429" t="str">
            <v>Ethambutol hydrochloride 400 mg tablet</v>
          </cell>
          <cell r="D429" t="str">
            <v>Ethambutol Hcl - Ethambutol,Oral,TABLET,400 mg[1Tablet]</v>
          </cell>
          <cell r="E429">
            <v>600</v>
          </cell>
        </row>
        <row r="430">
          <cell r="A430" t="str">
            <v>PHAR-091-00003</v>
          </cell>
          <cell r="B430" t="str">
            <v>PH54238F1P1</v>
          </cell>
          <cell r="C430" t="str">
            <v>Isoniazid 100mg tablet</v>
          </cell>
          <cell r="D430" t="str">
            <v>Isoniazid,Oral,TABLET,100 mg[1Tablet]</v>
          </cell>
          <cell r="E430">
            <v>3002.1499999999996</v>
          </cell>
        </row>
        <row r="431">
          <cell r="A431" t="str">
            <v>PHAR-091-00004</v>
          </cell>
          <cell r="B431" t="str">
            <v>PH56129F1P1</v>
          </cell>
          <cell r="C431" t="str">
            <v>Pyrazinamide 500mg tablet</v>
          </cell>
          <cell r="D431" t="str">
            <v>Pyrazinamide (286198,4084,11741),Oral,TABLET,500 mg[1Tablet]</v>
          </cell>
          <cell r="E431">
            <v>500</v>
          </cell>
        </row>
        <row r="432">
          <cell r="A432" t="str">
            <v>PHAR-091-00005</v>
          </cell>
          <cell r="B432" t="str">
            <v>PH59217F2P1</v>
          </cell>
          <cell r="C432" t="str">
            <v>Rifampicin 150mg capsule</v>
          </cell>
          <cell r="D432" t="str">
            <v>Rifampicin - Rifadin (176601,4040,13615),Oral,CAPSULE,150 mg[1capsule]</v>
          </cell>
          <cell r="E432">
            <v>234.14</v>
          </cell>
        </row>
        <row r="433">
          <cell r="A433" t="str">
            <v>PHAR-091-00006</v>
          </cell>
          <cell r="B433" t="str">
            <v>PH59217F1P1</v>
          </cell>
          <cell r="C433" t="str">
            <v>Rifampicin 300mg capsule</v>
          </cell>
          <cell r="D433" t="str">
            <v>Rifampicin - Rifadin (176601,4040,13615),Oral,CAPSULE,300 mg[1capsule]</v>
          </cell>
          <cell r="E433">
            <v>552.76466669999991</v>
          </cell>
        </row>
        <row r="434">
          <cell r="A434" t="str">
            <v>PHAR-091-00007</v>
          </cell>
          <cell r="B434" t="str">
            <v>PH60516F1P1</v>
          </cell>
          <cell r="C434" t="str">
            <v>Rifampicin 300mg+ isoniazid 150mg tablet</v>
          </cell>
          <cell r="D434" t="str">
            <v>Rifampicin/isoniazid - Rifinah,Oral,TABLET,300 mg-150 mg[1Tablet]</v>
          </cell>
          <cell r="E434">
            <v>409.7</v>
          </cell>
        </row>
        <row r="435">
          <cell r="A435" t="str">
            <v>PHAR-091-00008</v>
          </cell>
          <cell r="B435" t="str">
            <v>PH54299F1P1</v>
          </cell>
          <cell r="C435" t="str">
            <v>Streptomycin sulfate 1gm injection</v>
          </cell>
          <cell r="D435" t="str">
            <v>Streptomycin Sulfate - Pan-streptomycin,Injection,vial (ea),1 gram[1vial (ea)]</v>
          </cell>
          <cell r="E435">
            <v>2</v>
          </cell>
        </row>
        <row r="436">
          <cell r="A436" t="str">
            <v>PHAR-091-00010</v>
          </cell>
          <cell r="C436" t="str">
            <v>ISONIAZIDE 300 MG TABLET</v>
          </cell>
          <cell r="E436">
            <v>3000</v>
          </cell>
        </row>
        <row r="437">
          <cell r="A437" t="str">
            <v>PHAR-092-00001</v>
          </cell>
          <cell r="B437" t="str">
            <v>PH54191F1P1</v>
          </cell>
          <cell r="C437" t="str">
            <v>Ciprofloxacin 200mg/100ml injection</v>
          </cell>
          <cell r="D437" t="str">
            <v>Ciprofloxacin Lactate In 0.9 % Sodium Chloride - Ciprobay,intravenous,Infusion Bottle (mL),200 mg/100 mL[1Bottle(100 ml),100 ml]</v>
          </cell>
          <cell r="E437">
            <v>234.2</v>
          </cell>
        </row>
        <row r="438">
          <cell r="A438" t="str">
            <v>PHAR-092-00002</v>
          </cell>
          <cell r="B438" t="str">
            <v>PH55487F1P1</v>
          </cell>
          <cell r="C438" t="str">
            <v>Ciprofloxacin 250mg tablet</v>
          </cell>
          <cell r="D438" t="str">
            <v>Ciprofloxacin Hcl - Cipromax,Oral,TABLET,250 mg[1Tablet]</v>
          </cell>
          <cell r="E438">
            <v>126.1</v>
          </cell>
        </row>
        <row r="439">
          <cell r="A439" t="str">
            <v>PHAR-092-00003</v>
          </cell>
          <cell r="B439" t="str">
            <v>PH55487F2P1</v>
          </cell>
          <cell r="C439" t="str">
            <v>Ciprofloxacin 500mg tablet</v>
          </cell>
          <cell r="D439" t="str">
            <v>Ciprofloxacin Hcl - Cipromax,Oral,TABLET,500 mg[1Tablet]</v>
          </cell>
          <cell r="E439">
            <v>4373</v>
          </cell>
        </row>
        <row r="440">
          <cell r="A440" t="str">
            <v>PHAR-092-00004</v>
          </cell>
          <cell r="B440" t="str">
            <v>PH54258F1P1</v>
          </cell>
          <cell r="C440" t="str">
            <v>Moxifloxacin hydrochloride 400mg tablet</v>
          </cell>
          <cell r="D440" t="str">
            <v>Avalox(MOXIFLOXACIN HCL),Oral,TABLET,400 mg[1Tablet]</v>
          </cell>
          <cell r="E440">
            <v>100.8</v>
          </cell>
        </row>
        <row r="441">
          <cell r="A441" t="str">
            <v>PHAR-092-00005</v>
          </cell>
          <cell r="B441" t="str">
            <v>PH54257F1P1</v>
          </cell>
          <cell r="C441" t="str">
            <v>Moxifloxacin hydrochloride 400mg/250ml injection</v>
          </cell>
          <cell r="D441" t="str">
            <v>Moxifloxacin Hcl/sodium Chloride, Iso-osmotic - Avalox,intravenous,IV Solution, Piggyback, Bottle (mL),400 mg/250 mL[1Bottle(250 ml),250 ml]</v>
          </cell>
          <cell r="E441">
            <v>4.6999999999999993</v>
          </cell>
        </row>
        <row r="442">
          <cell r="A442" t="str">
            <v>PHAR-092-00006</v>
          </cell>
          <cell r="B442" t="str">
            <v>PH56717F1P1</v>
          </cell>
          <cell r="C442" t="str">
            <v>Norfloxacin 400mg tablet</v>
          </cell>
          <cell r="D442" t="str">
            <v>Norfloxacin - Uroxin,Oral,TABLET,400 mg[1Tablet]</v>
          </cell>
          <cell r="E442">
            <v>5.1999999999999993</v>
          </cell>
        </row>
        <row r="443">
          <cell r="A443" t="str">
            <v>PHAR-092-00007</v>
          </cell>
          <cell r="B443" t="str">
            <v>PH56748F1P1</v>
          </cell>
          <cell r="C443" t="str">
            <v>Levofloxacin 500 mg tablet</v>
          </cell>
          <cell r="D443" t="str">
            <v>Levofloxacin - Tavanic,Oral,TABLET,500 mg[1Tablet]</v>
          </cell>
          <cell r="E443">
            <v>1338.6</v>
          </cell>
        </row>
        <row r="444">
          <cell r="A444" t="str">
            <v>PHAR-092-00008</v>
          </cell>
          <cell r="B444" t="str">
            <v>PH56817F1P1</v>
          </cell>
          <cell r="C444" t="str">
            <v>Levofloxacin 500mg injection</v>
          </cell>
          <cell r="D444" t="str">
            <v>Levofloxacin In Sodium Chloride, Iso-osmotic - Tavanic(LEVOFLOXACIN IN NACL,ISO-OSM),intravenous,IV Solution, Piggyback, Bottle (mL),500 mg/100 mL[1Bottle(100 ml),100 ml]</v>
          </cell>
          <cell r="E444">
            <v>82.4</v>
          </cell>
        </row>
        <row r="445">
          <cell r="A445" t="str">
            <v>PHAR-093-00001</v>
          </cell>
          <cell r="B445" t="str">
            <v>PH54262F1P1</v>
          </cell>
          <cell r="C445" t="str">
            <v>Nitrofurantoin 50 mg tablet</v>
          </cell>
          <cell r="D445" t="str">
            <v>Nitrofurantoin - Furadantin,Oral,CAPSULE,50 mg[1capsule]</v>
          </cell>
          <cell r="E445">
            <v>1381.808</v>
          </cell>
        </row>
        <row r="446">
          <cell r="A446" t="str">
            <v>PHAR-093-00002</v>
          </cell>
          <cell r="B446" t="str">
            <v>PH54263F1P1</v>
          </cell>
          <cell r="C446" t="str">
            <v>Nitrofurantoin 25 mg / 5 ml suspension</v>
          </cell>
          <cell r="D446" t="str">
            <v>Nitrofurantoin,Oral,Suspension, Oral (Final Dose Form),25 mg/5 mL[1Bottle(300 ml),300 ml]</v>
          </cell>
          <cell r="E446">
            <v>3.9</v>
          </cell>
        </row>
        <row r="447">
          <cell r="A447" t="str">
            <v>PHAR-094-00001</v>
          </cell>
          <cell r="B447" t="str">
            <v>PH58665F1P1</v>
          </cell>
          <cell r="C447" t="str">
            <v>Amphotericin-b 50mg/10ml injection</v>
          </cell>
          <cell r="D447" t="str">
            <v>Amphotericin B - Fungizone,Injection,vial (ea),50 mg[1vial (ea)]</v>
          </cell>
          <cell r="E447">
            <v>2</v>
          </cell>
        </row>
        <row r="448">
          <cell r="A448" t="str">
            <v>PHAR-094-00002</v>
          </cell>
          <cell r="B448" t="str">
            <v>PH58538F1P1</v>
          </cell>
          <cell r="C448" t="str">
            <v>Amphotericin-b lipid 5mg/ml injection 20ml/vial</v>
          </cell>
          <cell r="D448" t="str">
            <v>Amphotericin B Lipid Complex - Abelcet,intravenous,vial (mL),5 mg/mL[1Vial(20 ml),20 ml]</v>
          </cell>
          <cell r="E448">
            <v>9</v>
          </cell>
        </row>
        <row r="449">
          <cell r="A449" t="str">
            <v>PHAR-095-00001</v>
          </cell>
          <cell r="B449" t="str">
            <v>PH59371F2P1</v>
          </cell>
          <cell r="C449" t="str">
            <v>Fluconazole 150mg capsule</v>
          </cell>
          <cell r="D449" t="str">
            <v>Fluconazole - Flocazole,Oral,CAPSULE,150 mg[1capsule]</v>
          </cell>
          <cell r="E449">
            <v>58.6</v>
          </cell>
        </row>
        <row r="450">
          <cell r="A450" t="str">
            <v>PHAR-095-00002</v>
          </cell>
          <cell r="B450" t="str">
            <v>PH54230F2P1</v>
          </cell>
          <cell r="C450" t="str">
            <v>Fluconazole 50mg capsule</v>
          </cell>
          <cell r="D450" t="str">
            <v>Fluconazole - Candivast,Oral,CAPSULE,50 mg[1capsule]</v>
          </cell>
          <cell r="E450">
            <v>42.4</v>
          </cell>
        </row>
        <row r="451">
          <cell r="A451" t="str">
            <v>PHAR-095-00003</v>
          </cell>
          <cell r="B451" t="str">
            <v>PH54240F1P1</v>
          </cell>
          <cell r="C451" t="str">
            <v>Itraconazole 100mg capsule</v>
          </cell>
          <cell r="D451" t="str">
            <v>Itraconazole - Itrazol,Oral,CAPSULE,100 mg[1capsule]</v>
          </cell>
          <cell r="E451">
            <v>58.199999999999996</v>
          </cell>
        </row>
        <row r="452">
          <cell r="A452" t="str">
            <v>PHAR-095-00004</v>
          </cell>
          <cell r="B452" t="str">
            <v>PH55129F1P1</v>
          </cell>
          <cell r="C452" t="str">
            <v>Voriconazole 200mg sterile powder injection</v>
          </cell>
          <cell r="D452" t="str">
            <v>Voriconazole - Vfend (445266,23720,2336),intravenous,vial (ea),200 mg[1vial (ea)]</v>
          </cell>
          <cell r="E452">
            <v>3.9</v>
          </cell>
        </row>
        <row r="453">
          <cell r="A453" t="str">
            <v>PHAR-095-00005</v>
          </cell>
          <cell r="B453" t="str">
            <v>PH54200F3P1</v>
          </cell>
          <cell r="C453" t="str">
            <v>Clotrimazole 1% skin solution 20ml/btl</v>
          </cell>
          <cell r="D453" t="str">
            <v>Clotrimazole - Canesten,Topical,SOLUTION,NON-ORAL,1 %[1Bottle(20 ml),20 ml]</v>
          </cell>
          <cell r="E453">
            <v>15.4</v>
          </cell>
        </row>
        <row r="454">
          <cell r="A454" t="str">
            <v>PHAR-095-00006</v>
          </cell>
          <cell r="B454" t="str">
            <v>PH54921F1P1</v>
          </cell>
          <cell r="C454" t="str">
            <v>Fluconazole 2mg/ml injection - 100 ml</v>
          </cell>
          <cell r="D454" t="str">
            <v>Fluconazole In Sodium Chloride, Iso-osmotic - Flucand,intravenous,IV Solution, Piggyback, Bottle (mL),200 mg/100 mL[1Bottle(100 ml),100 ml]</v>
          </cell>
          <cell r="E454">
            <v>30</v>
          </cell>
        </row>
        <row r="455">
          <cell r="A455" t="str">
            <v>PHAR-095-00007</v>
          </cell>
          <cell r="B455" t="str">
            <v>PH54313F1P1</v>
          </cell>
          <cell r="C455" t="str">
            <v>Voriconazole 200mg tablet</v>
          </cell>
          <cell r="D455" t="str">
            <v>Voriconazole - Vfend,Oral,TABLET,200 mg[1Tablet]</v>
          </cell>
          <cell r="E455">
            <v>40</v>
          </cell>
        </row>
        <row r="456">
          <cell r="A456" t="str">
            <v>PHAR-096-00001</v>
          </cell>
          <cell r="B456" t="str">
            <v>PH54172F1P1</v>
          </cell>
          <cell r="C456" t="str">
            <v>Caspofungin acetate 50mg powder for injection</v>
          </cell>
          <cell r="D456" t="str">
            <v>Caspofungin Acetate - Cancidas,intravenous,vial (ea),50 mg[1vial (ea)]</v>
          </cell>
          <cell r="E456">
            <v>28.2</v>
          </cell>
        </row>
        <row r="457">
          <cell r="A457" t="str">
            <v>PHAR-096-00003</v>
          </cell>
          <cell r="B457" t="str">
            <v>PH54302F2P1</v>
          </cell>
          <cell r="C457" t="str">
            <v>Terbinafine hydrochloride 1% cream 15gm/tube</v>
          </cell>
          <cell r="D457" t="str">
            <v>Terbinafine Hcl - Lamifen,Topical,Cream (gram),1 %[1Tube(15 g)]</v>
          </cell>
          <cell r="E457">
            <v>10</v>
          </cell>
        </row>
        <row r="458">
          <cell r="A458" t="str">
            <v>PHAR-096-00004</v>
          </cell>
          <cell r="B458" t="str">
            <v>PH54696F1P1</v>
          </cell>
          <cell r="C458" t="str">
            <v>Terbinafine hydrochloride 1% topical spray 30ml/btl</v>
          </cell>
          <cell r="D458" t="str">
            <v>Terbinafine Hcl - LamISIL (259180,7590,13517),Topical,Aerosol, Spray (mL),1 %[1Bottle(30 ml),30 ml]</v>
          </cell>
          <cell r="E458">
            <v>10.3</v>
          </cell>
        </row>
        <row r="459">
          <cell r="A459" t="str">
            <v>PHAR-096-00005</v>
          </cell>
          <cell r="B459" t="str">
            <v>PH54302F1P1</v>
          </cell>
          <cell r="C459" t="str">
            <v>Terbinafine hydrochloride 250mg tablet</v>
          </cell>
          <cell r="D459" t="str">
            <v>Terbinafine Hcl - Lamifen,Oral,TABLET,250 mg[1Tablet]</v>
          </cell>
          <cell r="E459">
            <v>63.499999999999993</v>
          </cell>
        </row>
        <row r="460">
          <cell r="A460" t="str">
            <v>PHAR-096-00006</v>
          </cell>
          <cell r="B460" t="str">
            <v>9519,3,5</v>
          </cell>
          <cell r="C460" t="str">
            <v>Griseofulvin 500 mg tablet</v>
          </cell>
          <cell r="D460" t="str">
            <v>GRISEOFULVIN ORAL TABS 500MG, 9519,3,5</v>
          </cell>
          <cell r="E460">
            <v>2.8000000000000003</v>
          </cell>
        </row>
        <row r="461">
          <cell r="A461" t="str">
            <v>PHAR-097-00001</v>
          </cell>
          <cell r="B461" t="str">
            <v>PH54145F1P1</v>
          </cell>
          <cell r="C461" t="str">
            <v>Acyclovir 200mg/5ml oral powder suspension 120ml/btl</v>
          </cell>
          <cell r="D461" t="str">
            <v>Aciclovir - Zovirax,Oral,Suspension, Oral (Final Dose Form),200 mg/5 mL[1Bottle(100 ml),100 ml]</v>
          </cell>
          <cell r="E461">
            <v>2.9</v>
          </cell>
        </row>
        <row r="462">
          <cell r="A462" t="str">
            <v>PHAR-097-00002</v>
          </cell>
          <cell r="B462" t="str">
            <v>PH54225F1P1</v>
          </cell>
          <cell r="C462" t="str">
            <v>Famciclovir 250mg tablet</v>
          </cell>
          <cell r="D462" t="str">
            <v>Famciclovir - Famvir,Oral,TABLET,250 mg[1Tablet]</v>
          </cell>
          <cell r="E462">
            <v>27.2</v>
          </cell>
        </row>
        <row r="463">
          <cell r="A463" t="str">
            <v>PHAR-097-00003</v>
          </cell>
          <cell r="B463" t="str">
            <v>PH54909F1P1</v>
          </cell>
          <cell r="C463" t="str">
            <v>Acyclovir 200 mg tablet</v>
          </cell>
          <cell r="D463" t="str">
            <v>Aciclovir - Zovirax (207871,4183,13525),Oral,TABLET,200 mg[1Tablet]</v>
          </cell>
          <cell r="E463">
            <v>546.29999999999995</v>
          </cell>
        </row>
        <row r="464">
          <cell r="A464" t="str">
            <v>PHAR-097-00004</v>
          </cell>
          <cell r="B464" t="str">
            <v>PH54909F2P1</v>
          </cell>
          <cell r="C464" t="str">
            <v>Acyclovir 800 mg tablet</v>
          </cell>
          <cell r="D464" t="str">
            <v>Aciclovir - Zovirax (207871,4183,13525),Oral,TABLET,800 mg[1Tablet]</v>
          </cell>
          <cell r="E464">
            <v>418.29999999999995</v>
          </cell>
        </row>
        <row r="465">
          <cell r="A465" t="str">
            <v>PHAR-097-00005</v>
          </cell>
          <cell r="B465" t="str">
            <v>PH54966F1P1</v>
          </cell>
          <cell r="C465" t="str">
            <v>Acyclovir 250 mg injection</v>
          </cell>
          <cell r="D465" t="str">
            <v>Zovirax(ACICLOVIR SODIUM),intravenous,vial (ea),250 mg[1vial (ea)]</v>
          </cell>
          <cell r="E465">
            <v>756.1</v>
          </cell>
        </row>
        <row r="466">
          <cell r="A466" t="str">
            <v>PHAR-098-00001</v>
          </cell>
          <cell r="C466" t="str">
            <v>LOPINAVIR 200MG + RITONAVIR 50MG TABLET</v>
          </cell>
          <cell r="E466">
            <v>7</v>
          </cell>
        </row>
        <row r="467">
          <cell r="A467" t="str">
            <v>PHAR-098-00002</v>
          </cell>
          <cell r="C467" t="str">
            <v>ATAZANAVIR 150 MG CAPSULE</v>
          </cell>
          <cell r="E467">
            <v>10.5</v>
          </cell>
        </row>
        <row r="468">
          <cell r="A468" t="str">
            <v>PHAR-099-00002</v>
          </cell>
          <cell r="B468" t="str">
            <v>PH58097F1P1</v>
          </cell>
          <cell r="C468" t="str">
            <v>Ribavirin 200mg tablet</v>
          </cell>
          <cell r="D468" t="str">
            <v>Ribavirin - Copegus,Oral,TABLET,200 mg[1Tablet]</v>
          </cell>
          <cell r="E468">
            <v>10.199999999999999</v>
          </cell>
        </row>
        <row r="469">
          <cell r="A469" t="str">
            <v>PHAR-100-00001</v>
          </cell>
          <cell r="B469" t="str">
            <v>PH56194F1P1</v>
          </cell>
          <cell r="C469" t="str">
            <v>Entecavir 0.5 mg tablet</v>
          </cell>
          <cell r="D469" t="str">
            <v>Entecavir - Baraclude (473725,32832,13859),Oral,TABLET,0.5 mg[1Tablet]</v>
          </cell>
          <cell r="E469">
            <v>1349.3</v>
          </cell>
        </row>
        <row r="470">
          <cell r="A470" t="str">
            <v>PHAR-100-00002</v>
          </cell>
          <cell r="C470" t="str">
            <v>ADEFOVIR DIPIVOXIL 10 MG TABLET</v>
          </cell>
          <cell r="E470">
            <v>21</v>
          </cell>
        </row>
        <row r="471">
          <cell r="A471" t="str">
            <v>PHAR-101-00001</v>
          </cell>
          <cell r="B471" t="str">
            <v>PH54267F1P1</v>
          </cell>
          <cell r="C471" t="str">
            <v>Oseltamivir 75 mg tablet</v>
          </cell>
          <cell r="D471" t="str">
            <v>Oseltamivir Phosphate - Tamiflu,Oral,CAPSULE,75 mg[1capsule]</v>
          </cell>
          <cell r="E471">
            <v>582.6</v>
          </cell>
        </row>
        <row r="472">
          <cell r="A472" t="str">
            <v>PHAR-102-00001</v>
          </cell>
          <cell r="C472" t="str">
            <v>CHLOROQUINE PHOSPHATE 250MG TABLET</v>
          </cell>
          <cell r="E472">
            <v>30</v>
          </cell>
        </row>
        <row r="473">
          <cell r="A473" t="str">
            <v>PHAR-102-00002</v>
          </cell>
          <cell r="B473" t="str">
            <v>PH54929F1P1</v>
          </cell>
          <cell r="C473" t="str">
            <v>Mefloquine hydrochloride 250mg tablet</v>
          </cell>
          <cell r="D473" t="str">
            <v>Mefloquine Hcl - Mephaquin,Oral,TABLET,250 mg base[1Tablet]</v>
          </cell>
          <cell r="E473">
            <v>4.3999999999999995</v>
          </cell>
        </row>
        <row r="474">
          <cell r="A474" t="str">
            <v>PHAR-102-00003</v>
          </cell>
          <cell r="B474" t="str">
            <v>PH59234F1P1</v>
          </cell>
          <cell r="C474" t="str">
            <v>Hydroxychloroquine sulphate 200mg tablet</v>
          </cell>
          <cell r="D474" t="str">
            <v>Hydroxychloroquine Sulfate - Plaquenil (163111,4151,13847),Oral,TABLET,200 mg[1Tablet]</v>
          </cell>
          <cell r="E474">
            <v>3848.5</v>
          </cell>
        </row>
        <row r="475">
          <cell r="A475" t="str">
            <v>PHAR-102-00004</v>
          </cell>
          <cell r="C475" t="str">
            <v>QUININE DIHYDROCHLORIDE 600MG/2ML INJECT</v>
          </cell>
          <cell r="E475">
            <v>2.5</v>
          </cell>
        </row>
        <row r="476">
          <cell r="A476" t="str">
            <v>PHAR-102-00005</v>
          </cell>
          <cell r="B476" t="str">
            <v>PH58365F1P1</v>
          </cell>
          <cell r="C476" t="str">
            <v>Artemether 20 mg+lumefantrine 120 mg/tablet</v>
          </cell>
          <cell r="D476" t="str">
            <v>Artemether/lumefantrine - Riamet,Oral,TABLET,20 mg-120 mg[1Tablet]</v>
          </cell>
          <cell r="E476">
            <v>7.8</v>
          </cell>
        </row>
        <row r="477">
          <cell r="A477" t="str">
            <v>PHAR-102-00006</v>
          </cell>
          <cell r="C477" t="str">
            <v>ARTEMETHER FOR INJECTION 20 MG/AMPOULE</v>
          </cell>
          <cell r="E477">
            <v>3.5</v>
          </cell>
        </row>
        <row r="478">
          <cell r="A478" t="str">
            <v>PHAR-102-00007</v>
          </cell>
          <cell r="B478" t="str">
            <v>PH59934F1P1</v>
          </cell>
          <cell r="C478" t="str">
            <v>Artemether for injection 80 mg/ampoule</v>
          </cell>
          <cell r="D478" t="str">
            <v>Artemether/arachis Oil - Glinther,Intramuscular,Ampoule (mL),80 mg/mL (1 mL)[1Ampoule(1 ml),1 ml]</v>
          </cell>
          <cell r="E478">
            <v>1</v>
          </cell>
        </row>
        <row r="479">
          <cell r="A479" t="str">
            <v>PHAR-102-00008</v>
          </cell>
          <cell r="C479" t="str">
            <v>CHLOROQUINE INJECTION 50 MG SALT EQUIVALENT TO 40 MG BASE/ML IN 5 ML AMPOULE</v>
          </cell>
          <cell r="E479">
            <v>2.5</v>
          </cell>
        </row>
        <row r="480">
          <cell r="A480" t="str">
            <v>PHAR-102-00009</v>
          </cell>
          <cell r="C480" t="str">
            <v>PYRIMETHAMINE 25 MG + SULFADOXINE 500 MG</v>
          </cell>
          <cell r="E480">
            <v>10.5</v>
          </cell>
        </row>
        <row r="481">
          <cell r="A481" t="str">
            <v>PHAR-102-00011</v>
          </cell>
          <cell r="B481" t="str">
            <v>52010,1,4</v>
          </cell>
          <cell r="C481" t="str">
            <v>Artesunate 60 mg injection</v>
          </cell>
          <cell r="D481" t="str">
            <v>ARTESUNATE PARENTERAL INJECTION 60MG, 52010,1,4</v>
          </cell>
          <cell r="E481">
            <v>2</v>
          </cell>
        </row>
        <row r="482">
          <cell r="A482" t="str">
            <v>PHAR-102-00012</v>
          </cell>
          <cell r="B482" t="str">
            <v>PH58842F1P1</v>
          </cell>
          <cell r="C482" t="str">
            <v>Chloroquine 50 mg / 5 ml syrup</v>
          </cell>
          <cell r="D482" t="str">
            <v>Chloroquine Phosphate - Chloroquine,Oral,SYRUP,50 mg/5 mL[1Bottle(100 ml),100 ml]</v>
          </cell>
          <cell r="E482">
            <v>1</v>
          </cell>
        </row>
        <row r="483">
          <cell r="A483" t="str">
            <v>PHAR-102-00013</v>
          </cell>
          <cell r="C483" t="str">
            <v>CHLOROQUINE  150 MG TABLET</v>
          </cell>
          <cell r="E483">
            <v>50</v>
          </cell>
        </row>
        <row r="484">
          <cell r="A484" t="str">
            <v>PHAR-102-00014</v>
          </cell>
          <cell r="B484" t="str">
            <v>18644,1,2</v>
          </cell>
          <cell r="C484" t="str">
            <v>Primaquine 7.5 mg tablet</v>
          </cell>
          <cell r="D484" t="str">
            <v>PRIMACIN ORAL TABLET 7.5 MG, 18644,1,2</v>
          </cell>
          <cell r="E484">
            <v>1</v>
          </cell>
        </row>
        <row r="485">
          <cell r="A485" t="str">
            <v>PHAR-102-00015</v>
          </cell>
          <cell r="B485" t="str">
            <v>PH54910F1P1</v>
          </cell>
          <cell r="C485" t="str">
            <v>Primaquine 15 mg tablet</v>
          </cell>
          <cell r="D485" t="str">
            <v>Primaquine Phosphate - Primaquine,Oral,TABLET,15 mg base (26.3 mg)[1Tablet]</v>
          </cell>
          <cell r="E485">
            <v>3.1999999999999997</v>
          </cell>
        </row>
        <row r="486">
          <cell r="A486" t="str">
            <v>PHAR-103-00001</v>
          </cell>
          <cell r="B486" t="str">
            <v>PH55893F1P1</v>
          </cell>
          <cell r="C486" t="str">
            <v>Metronidazole 125mg/5ml suspension 100ml/btl</v>
          </cell>
          <cell r="D486" t="str">
            <v>metroNIDAZOLE Benzoate - Suprazole Paediatric,Oral,Suspension, Oral (Final Dose Form),125 mg/5 mL[1Bottle(100 ml),100 ml]</v>
          </cell>
          <cell r="E486">
            <v>18.399999999999999</v>
          </cell>
        </row>
        <row r="487">
          <cell r="A487" t="str">
            <v>PHAR-103-00002</v>
          </cell>
          <cell r="B487" t="str">
            <v>PH55194F2P1</v>
          </cell>
          <cell r="C487" t="str">
            <v>Metronidazole 250mg tablet</v>
          </cell>
          <cell r="D487" t="str">
            <v>metroNIDAZOLE - Flagyl,Oral,TABLET,250 mg[1Tablet]</v>
          </cell>
          <cell r="E487">
            <v>96.899999999999991</v>
          </cell>
        </row>
        <row r="488">
          <cell r="A488" t="str">
            <v>PHAR-103-00003</v>
          </cell>
          <cell r="B488" t="str">
            <v>PH55194F3P1</v>
          </cell>
          <cell r="C488" t="str">
            <v>Metronidazole 500mg tablet</v>
          </cell>
          <cell r="D488" t="str">
            <v>metroNIDAZOLE - Flagyl,Oral,TABLET,500 mg[1Tablet]</v>
          </cell>
          <cell r="E488">
            <v>6855.3</v>
          </cell>
        </row>
        <row r="489">
          <cell r="A489" t="str">
            <v>PHAR-103-00004</v>
          </cell>
          <cell r="B489" t="str">
            <v>PH56073F1P1</v>
          </cell>
          <cell r="C489" t="str">
            <v>Metronidazole 500mg/100ml injection</v>
          </cell>
          <cell r="D489" t="str">
            <v>metroNIDAZOLE In Sodium Chloride - metroNIDAZOLE (195615,8259,13497),intravenous,IV Solution, Piggyback, Bottle (mL),500 mg/100 mL[1Bottle(100 ml),100 ml]</v>
          </cell>
          <cell r="E489">
            <v>513.68599999999992</v>
          </cell>
        </row>
        <row r="490">
          <cell r="A490" t="str">
            <v>PHAR-104-00001</v>
          </cell>
          <cell r="B490" t="str">
            <v>PH56830F1P1</v>
          </cell>
          <cell r="C490" t="str">
            <v>Mebendazole 100 tablet</v>
          </cell>
          <cell r="D490" t="str">
            <v>Mebendazole - Vermox,Oral,TABLET,CHEWABLE,100 mg[1Tablet, Chewable]</v>
          </cell>
          <cell r="E490">
            <v>8.6</v>
          </cell>
        </row>
        <row r="491">
          <cell r="A491" t="str">
            <v>PHAR-104-00002</v>
          </cell>
          <cell r="B491" t="str">
            <v>PH56830F2P1</v>
          </cell>
          <cell r="C491" t="str">
            <v>Mebendazole 100 mg/ 5 ml suspension</v>
          </cell>
          <cell r="D491" t="str">
            <v>Mebendazole - Vermox,Oral,Suspension, Oral (Final Dose Form),100 mg/5 mL[1Bottle(30 ml),30 ml]</v>
          </cell>
          <cell r="E491">
            <v>6.6</v>
          </cell>
        </row>
        <row r="492">
          <cell r="A492" t="str">
            <v>PHAR-105-00001</v>
          </cell>
          <cell r="B492" t="str">
            <v>PH54277F1P1</v>
          </cell>
          <cell r="C492" t="str">
            <v>Praziquantel 600 mg tablet</v>
          </cell>
          <cell r="D492" t="str">
            <v>Praziquantel - Biltricide,Oral,TABLET,600 mg[1Tablet]</v>
          </cell>
          <cell r="E492">
            <v>2.6999999999999997</v>
          </cell>
        </row>
        <row r="493">
          <cell r="A493" t="str">
            <v>PHAR-106-00001</v>
          </cell>
          <cell r="B493" t="str">
            <v>PH54148F1P1</v>
          </cell>
          <cell r="C493" t="str">
            <v>Albendazole 200mg tablet</v>
          </cell>
          <cell r="D493" t="str">
            <v>Albendazole - Albenda,Oral,TABLET,200 mg[1Tablet]</v>
          </cell>
          <cell r="E493">
            <v>84</v>
          </cell>
        </row>
        <row r="494">
          <cell r="A494" t="str">
            <v>PHAR-107-00001</v>
          </cell>
          <cell r="B494" t="str">
            <v>PH54840F1P1</v>
          </cell>
          <cell r="C494" t="str">
            <v>Insulin human isophane  (nph) vial</v>
          </cell>
          <cell r="D494" t="str">
            <v>Insulin Nph Human Semi-syn - Insulatard Hm,Subcutaneous,vial (mL),100 unit/mL[1Vial(10 ml),10 ml]</v>
          </cell>
          <cell r="E494">
            <v>1.4000000000000001</v>
          </cell>
        </row>
        <row r="495">
          <cell r="A495" t="str">
            <v>PHAR-107-00002</v>
          </cell>
          <cell r="B495" t="str">
            <v>PH54843F1P1</v>
          </cell>
          <cell r="C495" t="str">
            <v>Insulin human isophane  (nph) penfill</v>
          </cell>
          <cell r="D495" t="str">
            <v>Insulin Nph Human Isophane - Insulatard Hm Penfill,Subcutaneous,Cartridge (mL),100 unit/mL (3 mL)[1Cartridge(3 ml),3 ml]</v>
          </cell>
          <cell r="E495">
            <v>1</v>
          </cell>
        </row>
        <row r="496">
          <cell r="A496" t="str">
            <v>PHAR-107-00003</v>
          </cell>
          <cell r="B496" t="str">
            <v>PH54844F1P1</v>
          </cell>
          <cell r="C496" t="str">
            <v>Insulin human soluble  (regular) vial</v>
          </cell>
          <cell r="D496" t="str">
            <v>Insulin Regular, Human - Actrapid Hm,Injection,vial (mL),100 unit/mL[1Vial(10 ml),10 ml]</v>
          </cell>
          <cell r="E496">
            <v>71.5</v>
          </cell>
        </row>
        <row r="497">
          <cell r="A497" t="str">
            <v>PHAR-107-00004</v>
          </cell>
          <cell r="B497" t="str">
            <v>PH54844F2P1</v>
          </cell>
          <cell r="C497" t="str">
            <v>Insulin human soluble  (regular) penfill</v>
          </cell>
          <cell r="D497" t="str">
            <v>Insulin Regular, Human - Actrapid Hm,Subcutaneous,Cartridge (mL),100 unit/mL (3 mL)[1Cartridge(3 ml),3 ml]</v>
          </cell>
          <cell r="E497">
            <v>11.7</v>
          </cell>
        </row>
        <row r="498">
          <cell r="A498" t="str">
            <v>PHAR-107-00005</v>
          </cell>
          <cell r="B498" t="str">
            <v>PH54846F1P1</v>
          </cell>
          <cell r="C498" t="str">
            <v>Insulin aspart (novorapid) penfill</v>
          </cell>
          <cell r="D498" t="str">
            <v>Insulin Aspart - Novorapid Flexpen,Subcutaneous,Insulin Pen (mL),100 unit/mL[1Pen(3 ml),3 ml]</v>
          </cell>
          <cell r="E498">
            <v>2204.4826667000002</v>
          </cell>
        </row>
        <row r="499">
          <cell r="A499" t="str">
            <v>PHAR-107-00006</v>
          </cell>
          <cell r="B499" t="str">
            <v>PH54845F1P1</v>
          </cell>
          <cell r="C499" t="str">
            <v>Insulin biphasic aspart 30/70 100iu/ml flex-pen ( novomix)</v>
          </cell>
          <cell r="D499" t="str">
            <v>Insulin Aspart Protamine Human/insulin Aspart - Novomix 30 Flexpen,Subcutaneous,Insulin Pen (mL),100 unit/mL (70-30)[1Pen(3 ml),3 ml]</v>
          </cell>
          <cell r="E499">
            <v>872.4</v>
          </cell>
        </row>
        <row r="500">
          <cell r="A500" t="str">
            <v>PHAR-107-00007</v>
          </cell>
          <cell r="B500" t="str">
            <v>PH54833F1P1</v>
          </cell>
          <cell r="C500" t="str">
            <v>Insulin glargine vial ( lantus)</v>
          </cell>
          <cell r="D500" t="str">
            <v>Insulin Glargine,Human Recombinant Analog - Lantus,Subcutaneous,vial (mL),100 unit/mL[1Vial(10 ml),10 ml]</v>
          </cell>
          <cell r="E500">
            <v>65.3</v>
          </cell>
        </row>
        <row r="501">
          <cell r="A501" t="str">
            <v>PHAR-107-00008</v>
          </cell>
          <cell r="B501" t="str">
            <v>PH54835F1P1</v>
          </cell>
          <cell r="C501" t="str">
            <v>Insulin glargine pen ( lantus)</v>
          </cell>
          <cell r="D501" t="str">
            <v>Insulin Glargine,Human Recombinant Analog - Lantus Solostar,Subcutaneous,Insulin Pen (mL),100 unit/mL (3 mL)[1Pen(3 ml),3 ml]</v>
          </cell>
          <cell r="E501">
            <v>1834.0666667</v>
          </cell>
        </row>
        <row r="502">
          <cell r="A502" t="str">
            <v>PHAR-107-00009</v>
          </cell>
          <cell r="B502" t="str">
            <v>PH56249F1P1</v>
          </cell>
          <cell r="C502" t="str">
            <v>Insulin mixed ( 30 % soluble , 70 % isophane) vial ( mixtard)</v>
          </cell>
          <cell r="D502" t="str">
            <v>Insulin Nph Human Isophane/insulin Regular, Human - Mixtard 30 Hm,Subcutaneous,vial (mL),100 unit/mL (70-30)[1Vial(10 ml),10 ml]</v>
          </cell>
          <cell r="E502">
            <v>36.699999999999996</v>
          </cell>
        </row>
        <row r="503">
          <cell r="A503" t="str">
            <v>PHAR-107-00010</v>
          </cell>
          <cell r="B503" t="str">
            <v>PH56253F1P1</v>
          </cell>
          <cell r="C503" t="str">
            <v>Insulin mixed ( 30 % soluble , 70 % isophane) prefilled pen ( mixtard )</v>
          </cell>
          <cell r="D503" t="str">
            <v>Insulin Nph Human Isophane/insulin Regular, Human - Mixtard 30 Hm Penfill,Subcutaneous,Cartridge (mL),100 unit/mL (70-30)[1Cartridge(3 ml),3 ml]</v>
          </cell>
          <cell r="E503">
            <v>27.599999999999998</v>
          </cell>
        </row>
        <row r="504">
          <cell r="A504" t="str">
            <v>PHAR-107-00011</v>
          </cell>
          <cell r="B504" t="str">
            <v>PH55067F1P1</v>
          </cell>
          <cell r="C504" t="str">
            <v>Insulin mixed ( 50 lispro , 50 % protamine) prefilled pen lispro  ( humalog )</v>
          </cell>
          <cell r="D504" t="str">
            <v>Insulin Lispro Protamine &amp; Insulin Lispro - HumaLOG Mix 50,Subcutaneous,Insulin Pen (mL),100 unit/mL (50-50)[1Pens(3 ml),3 ml]</v>
          </cell>
          <cell r="E504">
            <v>709.5</v>
          </cell>
        </row>
        <row r="505">
          <cell r="A505" t="str">
            <v>PHAR-108-00001</v>
          </cell>
          <cell r="B505" t="str">
            <v>PH55135F1P1</v>
          </cell>
          <cell r="C505" t="str">
            <v>Glibenclamide 5mg tablet</v>
          </cell>
          <cell r="D505" t="str">
            <v>gliBENCLAmide - Doabetic,Oral,TABLET,5 mg[1Tablet]</v>
          </cell>
          <cell r="E505">
            <v>3696</v>
          </cell>
        </row>
        <row r="506">
          <cell r="A506" t="str">
            <v>PHAR-108-00002</v>
          </cell>
          <cell r="B506" t="str">
            <v>PH54760F1P1</v>
          </cell>
          <cell r="C506" t="str">
            <v>Gliclazide mr 30mg tablet</v>
          </cell>
          <cell r="D506" t="str">
            <v>gliCLAzide - Diamicron Mr,Oral,TABLET, EXTENDED RELEASE 24 HR,30 mg[1Tablet, Extended Release 24 hr]</v>
          </cell>
          <cell r="E506">
            <v>30229.266666699994</v>
          </cell>
        </row>
        <row r="507">
          <cell r="A507" t="str">
            <v>PHAR-108-00004</v>
          </cell>
          <cell r="B507" t="str">
            <v>PH54386F1P1</v>
          </cell>
          <cell r="C507" t="str">
            <v>Glimepiride 1mg tablet</v>
          </cell>
          <cell r="D507" t="str">
            <v>Glimepiride - Amaryl,Oral,TABLET,1 mg[1Tablet]</v>
          </cell>
          <cell r="E507">
            <v>1193.3</v>
          </cell>
        </row>
        <row r="508">
          <cell r="A508" t="str">
            <v>PHAR-108-00005</v>
          </cell>
          <cell r="B508" t="str">
            <v>PH54386F3P1</v>
          </cell>
          <cell r="C508" t="str">
            <v>Glimepiride 3mg tablet</v>
          </cell>
          <cell r="D508" t="str">
            <v>Glimepiride - Amaryl,Oral,TABLET,3 mg[1Tablet]</v>
          </cell>
          <cell r="E508">
            <v>1106.0999999999999</v>
          </cell>
        </row>
        <row r="509">
          <cell r="A509" t="str">
            <v>PHAR-109-00001</v>
          </cell>
          <cell r="B509" t="str">
            <v>PH54366F2P1</v>
          </cell>
          <cell r="C509" t="str">
            <v>Metformin 500 mg tablet</v>
          </cell>
          <cell r="D509" t="str">
            <v>metFORMIN Hcl - Glucophage,Oral,TABLET,500 mg[1Tablet]</v>
          </cell>
          <cell r="E509">
            <v>32725.149999999998</v>
          </cell>
        </row>
        <row r="510">
          <cell r="A510" t="str">
            <v>PHAR-109-00002</v>
          </cell>
          <cell r="B510" t="str">
            <v>PH56366F2P1</v>
          </cell>
          <cell r="C510" t="str">
            <v>Metformin 750 mg xr tablet</v>
          </cell>
          <cell r="D510" t="str">
            <v>metFORMIN Hcl - Glucophage Xr,Oral,TABLET, EXTENDED RELEASE 24 HR,750 mg[1Tablet, Extended Release 24 hr]</v>
          </cell>
          <cell r="E510">
            <v>22339.3</v>
          </cell>
        </row>
        <row r="511">
          <cell r="A511" t="str">
            <v>PHAR-109-00003</v>
          </cell>
          <cell r="B511" t="str">
            <v>PH54366F3P1</v>
          </cell>
          <cell r="C511" t="str">
            <v>Metformin 850 mg tablet</v>
          </cell>
          <cell r="D511" t="str">
            <v>metFORMIN Hcl - Glucophage,Oral,TABLET,850 mg[1Tablet]</v>
          </cell>
          <cell r="E511">
            <v>10234.999999999998</v>
          </cell>
        </row>
        <row r="512">
          <cell r="A512" t="str">
            <v>PHAR-110-00002</v>
          </cell>
          <cell r="B512" t="str">
            <v>PH54319F2P1</v>
          </cell>
          <cell r="C512" t="str">
            <v>Acarbose 50mg tablet</v>
          </cell>
          <cell r="D512" t="str">
            <v>Acarbose - Glucobay,Oral,TABLET,50 mg[1Tablet]</v>
          </cell>
          <cell r="E512">
            <v>45</v>
          </cell>
        </row>
        <row r="513">
          <cell r="A513" t="str">
            <v>PHAR-110-00005</v>
          </cell>
          <cell r="B513" t="str">
            <v>PH54435F2P1</v>
          </cell>
          <cell r="C513" t="str">
            <v>Repaglinide 1mg tablet</v>
          </cell>
          <cell r="D513" t="str">
            <v>Repaglinide - Novonorm,Oral,TABLET,1 mg[1Tablet]</v>
          </cell>
          <cell r="E513">
            <v>27</v>
          </cell>
        </row>
        <row r="514">
          <cell r="A514" t="str">
            <v>PHAR-110-00006</v>
          </cell>
          <cell r="B514" t="str">
            <v>PH54435F3P1</v>
          </cell>
          <cell r="C514" t="str">
            <v>Repaglinide 2mg tablet</v>
          </cell>
          <cell r="D514" t="str">
            <v>Repaglinide - Novonorm,Oral,TABLET,2 mg[1Tablet]</v>
          </cell>
          <cell r="E514">
            <v>163.6</v>
          </cell>
        </row>
        <row r="515">
          <cell r="A515" t="str">
            <v>PHAR-110-00007</v>
          </cell>
          <cell r="B515" t="str">
            <v>PH54451F1P1</v>
          </cell>
          <cell r="C515" t="str">
            <v>Sitagliptine 100 mg tablet</v>
          </cell>
          <cell r="D515" t="str">
            <v>sitaGLIPtin Phosphate - Januvia,Oral,TABLET,100 mg[1Tablet]</v>
          </cell>
          <cell r="E515">
            <v>14782.225</v>
          </cell>
        </row>
        <row r="516">
          <cell r="A516" t="str">
            <v>PHAR-110-00008</v>
          </cell>
          <cell r="B516" t="str">
            <v>PH54451F2P1</v>
          </cell>
          <cell r="C516" t="str">
            <v>Sitagliptine 50mg tablet</v>
          </cell>
          <cell r="D516" t="str">
            <v>sitaGLIPtin Phosphate - Januvia,Oral,TABLET,50 mg[1Tablet]</v>
          </cell>
          <cell r="E516">
            <v>279.10000000000002</v>
          </cell>
        </row>
        <row r="517">
          <cell r="A517" t="str">
            <v>PHAR-110-00010</v>
          </cell>
          <cell r="B517" t="str">
            <v>PH58779F1P1</v>
          </cell>
          <cell r="C517" t="str">
            <v>Linagliptin 5 mg tablet</v>
          </cell>
          <cell r="D517" t="str">
            <v>Linagliptin - Trajenta,Oral,TABLET,5 mg[1Tablet]</v>
          </cell>
          <cell r="E517">
            <v>1218</v>
          </cell>
        </row>
        <row r="518">
          <cell r="A518" t="str">
            <v>PHAR-110-00011</v>
          </cell>
          <cell r="B518" t="str">
            <v>PH60537F1P1</v>
          </cell>
          <cell r="C518" t="str">
            <v>Empagliflozin 10 mg film coated tablet</v>
          </cell>
          <cell r="D518" t="str">
            <v>Empagliflozin - Jardiance,Oral,TABLET,10 mg[1Tablet]</v>
          </cell>
          <cell r="E518">
            <v>0.6</v>
          </cell>
        </row>
        <row r="519">
          <cell r="A519" t="str">
            <v>PHAR-110-00012</v>
          </cell>
          <cell r="C519" t="str">
            <v>EMPAGLIFLOZIN 25 MG FILM COATED TABLET</v>
          </cell>
          <cell r="E519">
            <v>30</v>
          </cell>
        </row>
        <row r="520">
          <cell r="A520" t="str">
            <v>PHAR-111-00001</v>
          </cell>
          <cell r="B520" t="str">
            <v>PH55172F2P1</v>
          </cell>
          <cell r="C520" t="str">
            <v>Glibenclamide/metformin 2.5/500mg tablet</v>
          </cell>
          <cell r="D520" t="str">
            <v>gliBENCLAmide/metFORMIN Hcl - Glucovance,Oral,TABLET,2.5 mg-500 mg[1Tablet]</v>
          </cell>
          <cell r="E520">
            <v>103.2</v>
          </cell>
        </row>
        <row r="521">
          <cell r="A521" t="str">
            <v>PHAR-111-00002</v>
          </cell>
          <cell r="B521" t="str">
            <v>PH55172F1P1</v>
          </cell>
          <cell r="C521" t="str">
            <v>Glibenclamide/metformin 5/500mg tablet</v>
          </cell>
          <cell r="D521" t="str">
            <v>gliBENCLAmide/metFORMIN Hcl - Glucovance,Oral,TABLET,5 mg-500 mg[1Tablet]</v>
          </cell>
          <cell r="E521">
            <v>1004.3</v>
          </cell>
        </row>
        <row r="522">
          <cell r="A522" t="str">
            <v>PHAR-112-00001</v>
          </cell>
          <cell r="B522" t="str">
            <v>PH56609F2P1</v>
          </cell>
          <cell r="C522" t="str">
            <v>Dextrose 50% injection 50ml/vial</v>
          </cell>
          <cell r="D522" t="str">
            <v>Dextrose 50 % In Water - Dextrose 50 % (445240,926,13478),intravenous,vial (mL),50 %[1Vial(50 ml),50 ml]</v>
          </cell>
          <cell r="E522">
            <v>30</v>
          </cell>
        </row>
        <row r="523">
          <cell r="A523" t="str">
            <v>PHAR-112-00002</v>
          </cell>
          <cell r="B523" t="str">
            <v>PH58152F1P1</v>
          </cell>
          <cell r="C523" t="str">
            <v>Glucagon hydrochloride 1mg/ml injection syringe</v>
          </cell>
          <cell r="D523" t="str">
            <v>Glucagon,Human Recombinant - Glucagen Hypokit,Injection,KIT,1 mg[1KIT]</v>
          </cell>
          <cell r="E523">
            <v>7</v>
          </cell>
        </row>
        <row r="524">
          <cell r="A524" t="str">
            <v>PHAR-113-00001</v>
          </cell>
          <cell r="B524" t="str">
            <v>PH55171F4P1</v>
          </cell>
          <cell r="C524" t="str">
            <v>Levothyroxine sodium 100mcg tablet</v>
          </cell>
          <cell r="D524" t="str">
            <v>Levothyroxine Sodium - Euthyrox,Oral,TABLET,100 mcg[1Tablet]</v>
          </cell>
          <cell r="E524">
            <v>5356.2</v>
          </cell>
        </row>
        <row r="525">
          <cell r="A525" t="str">
            <v>PHAR-113-00002</v>
          </cell>
          <cell r="B525" t="str">
            <v>PH55171F3P1</v>
          </cell>
          <cell r="C525" t="str">
            <v>Levothyroxine sodium 150mcg tablet</v>
          </cell>
          <cell r="D525" t="str">
            <v>Levothyroxine Sodium - Euthyrox,Oral,TABLET,150 mcg[1Tablet]</v>
          </cell>
          <cell r="E525">
            <v>1132</v>
          </cell>
        </row>
        <row r="526">
          <cell r="A526" t="str">
            <v>PHAR-113-00003</v>
          </cell>
          <cell r="B526" t="str">
            <v>PH55171F1P1</v>
          </cell>
          <cell r="C526" t="str">
            <v>Levothyroxine sodium 25mcg tablet</v>
          </cell>
          <cell r="D526" t="str">
            <v>Levothyroxine Sodium - Euthyrox,Oral,TABLET,25 mcg[1Tablet]</v>
          </cell>
          <cell r="E526">
            <v>3741.6</v>
          </cell>
        </row>
        <row r="527">
          <cell r="A527" t="str">
            <v>PHAR-113-00004</v>
          </cell>
          <cell r="B527" t="str">
            <v>PH55171F2P1</v>
          </cell>
          <cell r="C527" t="str">
            <v>Levothyroxine sodium 50mcg tablet</v>
          </cell>
          <cell r="D527" t="str">
            <v>Levothyroxine Sodium - Euthyrox,Oral,TABLET,50 mcg[1Tablet]</v>
          </cell>
          <cell r="E527">
            <v>4396.3</v>
          </cell>
        </row>
        <row r="528">
          <cell r="A528" t="str">
            <v>PHAR-113-00005</v>
          </cell>
          <cell r="B528" t="str">
            <v>PH54410F4P1</v>
          </cell>
          <cell r="C528" t="str">
            <v>Levothyroxine sodium 75mcg tablet</v>
          </cell>
          <cell r="D528" t="str">
            <v>Levothyroxine Sodium - Synthroid,Oral,TABLET,75 mcg[1Tablet]</v>
          </cell>
          <cell r="E528">
            <v>2842.9999999999995</v>
          </cell>
        </row>
        <row r="529">
          <cell r="A529" t="str">
            <v>PHAR-114-00001</v>
          </cell>
          <cell r="B529" t="str">
            <v>PH57206F1P1</v>
          </cell>
          <cell r="C529" t="str">
            <v>Carbimazole 5mg tablet</v>
          </cell>
          <cell r="D529" t="str">
            <v>carBIMazole,Oral,TABLET,5 mg[1Tablet]</v>
          </cell>
          <cell r="E529">
            <v>4042</v>
          </cell>
        </row>
        <row r="530">
          <cell r="A530" t="str">
            <v>PHAR-114-00002</v>
          </cell>
          <cell r="B530" t="str">
            <v>PH54619F1P1</v>
          </cell>
          <cell r="C530" t="str">
            <v>Propylthiouracil 50mg tablet</v>
          </cell>
          <cell r="D530" t="str">
            <v>Propylthiouracil,Oral,TABLET,50 mg[1Tablet]</v>
          </cell>
          <cell r="E530">
            <v>352.1</v>
          </cell>
        </row>
        <row r="531">
          <cell r="A531" t="str">
            <v>PHAR-115-00001</v>
          </cell>
          <cell r="B531" t="str">
            <v>PH60440F1P1</v>
          </cell>
          <cell r="C531" t="str">
            <v>Betamethasone 4mg/ml injection 1ml/ampoule</v>
          </cell>
          <cell r="D531" t="str">
            <v>Betamethasone Sodium Phosphate - Betnesol (570520,2882,14190),Injection,Ampoule (mL),4 mg/mL base (5.3 mg/mL) (1 mL)[1Ampoule(1 ml),1 ml]</v>
          </cell>
          <cell r="E531">
            <v>30</v>
          </cell>
        </row>
        <row r="532">
          <cell r="A532" t="str">
            <v>PHAR-115-00002</v>
          </cell>
          <cell r="B532" t="str">
            <v>PH55015F1P1</v>
          </cell>
          <cell r="C532" t="str">
            <v>Dexamethasone 0.5mg tablet</v>
          </cell>
          <cell r="D532" t="str">
            <v>Dexamethasone,Oral,TABLET,0.5 mg[1Tablet]</v>
          </cell>
          <cell r="E532">
            <v>10.1</v>
          </cell>
        </row>
        <row r="533">
          <cell r="A533" t="str">
            <v>PHAR-115-00003</v>
          </cell>
          <cell r="B533" t="str">
            <v>PH59361F1P1</v>
          </cell>
          <cell r="C533" t="str">
            <v>Dexamethasone 1.5mg tablet</v>
          </cell>
          <cell r="D533" t="str">
            <v>Dexamethasone - Oradexon,Oral,TABLET,1.5 mg[1Tablet]</v>
          </cell>
          <cell r="E533">
            <v>13.999999999999998</v>
          </cell>
        </row>
        <row r="534">
          <cell r="A534" t="str">
            <v>PHAR-115-00004</v>
          </cell>
          <cell r="B534" t="str">
            <v>PH58828F1P1</v>
          </cell>
          <cell r="C534" t="str">
            <v>Hydrocortisone 10mg tablet</v>
          </cell>
          <cell r="D534" t="str">
            <v>Hydrocortisone - Cortef,Oral,TABLET,10 mg[1Tablet]</v>
          </cell>
          <cell r="E534">
            <v>159.1</v>
          </cell>
        </row>
        <row r="535">
          <cell r="A535" t="str">
            <v>PHAR-115-00005</v>
          </cell>
          <cell r="B535" t="str">
            <v>PH56823F1P1</v>
          </cell>
          <cell r="C535" t="str">
            <v>Methylprednisolone sodium acetate 40mg injection</v>
          </cell>
          <cell r="D535" t="str">
            <v>methylprednisoLONE Acetate - Depo-medrol (565781,2875,13644),Injection,vial (mL),40 mg/mL[1Vial(1 ml),1 ml]</v>
          </cell>
          <cell r="E535">
            <v>50</v>
          </cell>
        </row>
        <row r="536">
          <cell r="A536" t="str">
            <v>PHAR-115-00006</v>
          </cell>
          <cell r="B536" t="str">
            <v>PH56785F1P1</v>
          </cell>
          <cell r="C536" t="str">
            <v>Methylprednisolone sodium succinate 40mg injection</v>
          </cell>
          <cell r="D536" t="str">
            <v>methylprednisoLONE Sodium Succinate - Solu-MEDROL (262924,2876,2336),Injection,vial (ea),40 mg/mL[1vial (ea)]</v>
          </cell>
          <cell r="E536">
            <v>340</v>
          </cell>
        </row>
        <row r="537">
          <cell r="A537" t="str">
            <v>PHAR-115-00007</v>
          </cell>
          <cell r="B537" t="str">
            <v>PH55799F1P1</v>
          </cell>
          <cell r="C537" t="str">
            <v>Methylprednisolone sodium succinate 500mg injection</v>
          </cell>
          <cell r="D537" t="str">
            <v>methylprednisoLONE Sodium Succinate,intravenous,vial (ea),500 mg[1vial (ea)]</v>
          </cell>
          <cell r="E537">
            <v>125</v>
          </cell>
        </row>
        <row r="538">
          <cell r="A538" t="str">
            <v>PHAR-115-00008</v>
          </cell>
          <cell r="B538" t="str">
            <v>PH54534F1P1</v>
          </cell>
          <cell r="C538" t="str">
            <v>Triamcinolone acetonide 40mg/ml injection 1ml/vial</v>
          </cell>
          <cell r="D538" t="str">
            <v>Triamcinolone Acetonide - Kenalog,Injection,Ampoule (mL),40 mg/mL[1Ampoule(1 ml),1 ml]</v>
          </cell>
          <cell r="E538">
            <v>20</v>
          </cell>
        </row>
        <row r="539">
          <cell r="A539" t="str">
            <v>PHAR-115-00009</v>
          </cell>
          <cell r="C539" t="str">
            <v>METHYLPREDNISOLONE SODIUM SUCCINATE 125 MG INJECTION</v>
          </cell>
          <cell r="E539">
            <v>150</v>
          </cell>
        </row>
        <row r="540">
          <cell r="A540" t="str">
            <v>PHAR-116-00002</v>
          </cell>
          <cell r="B540" t="str">
            <v>PH57718F1P1</v>
          </cell>
          <cell r="C540" t="str">
            <v>Estradiol hemihydrate 1mg + drospirenone 2mg tablet</v>
          </cell>
          <cell r="D540" t="str">
            <v>Drospirenone/estradiol - Angeliq,Oral,TABLET,2 mg-1 mg[1Tablet]</v>
          </cell>
          <cell r="E540">
            <v>14.200000000000001</v>
          </cell>
        </row>
        <row r="541">
          <cell r="A541" t="str">
            <v>PHAR-116-00003</v>
          </cell>
          <cell r="B541" t="str">
            <v>PH57788F1P1</v>
          </cell>
          <cell r="C541" t="str">
            <v>Estradiol valerate 2mg + cyproterone acetate 1mg tablet</v>
          </cell>
          <cell r="D541" t="str">
            <v>Estradiol Valerate/cyproterone Acetate - Climen,Oral,TABLET,2 mg (11)/2 mg-1 mg (10)[1Tablet]</v>
          </cell>
          <cell r="E541">
            <v>449.3</v>
          </cell>
        </row>
        <row r="542">
          <cell r="A542" t="str">
            <v>PHAR-116-00004</v>
          </cell>
          <cell r="B542" t="str">
            <v>PH56362F1P1</v>
          </cell>
          <cell r="C542" t="str">
            <v>Estradiol 1 mg + dydrogesterone 5 mg tablet</v>
          </cell>
          <cell r="D542" t="str">
            <v>Estradiol/dydrogesterone - Femoston Conti,Oral,TABLET,1 mg-5 mg[1Tablet]</v>
          </cell>
          <cell r="E542">
            <v>90</v>
          </cell>
        </row>
        <row r="543">
          <cell r="A543" t="str">
            <v>PHAR-116-00005</v>
          </cell>
          <cell r="B543" t="str">
            <v>PH55305F1P1</v>
          </cell>
          <cell r="C543" t="str">
            <v>Estradiol 2 mg + dydrogesterone 10 mg tablet</v>
          </cell>
          <cell r="D543" t="str">
            <v>Estradiol/dydrogesterone - Femoston,Oral,TABLET,2 mg (14)/2 mg-10 mg (14)[1Tablet]</v>
          </cell>
          <cell r="E543">
            <v>60</v>
          </cell>
        </row>
        <row r="544">
          <cell r="A544" t="str">
            <v>PHAR-116-00006</v>
          </cell>
          <cell r="B544" t="str">
            <v>PH54416F3P1</v>
          </cell>
          <cell r="C544" t="str">
            <v>Premarin cream 0.625mg (conjugated oestrogens)</v>
          </cell>
          <cell r="D544" t="str">
            <v>Estrogens, Conjugated - Premarin (450449,1424,11100),Vaginal,Cream (gram),0.625 mg/gram[1Tube(14 g)]</v>
          </cell>
          <cell r="E544">
            <v>1.7</v>
          </cell>
        </row>
        <row r="545">
          <cell r="A545" t="str">
            <v>PHAR-116-00007</v>
          </cell>
          <cell r="B545" t="str">
            <v>PH54416F1P1</v>
          </cell>
          <cell r="C545" t="str">
            <v>Premarin 0.625mg coated tablet (conjugated oestrogens)</v>
          </cell>
          <cell r="D545" t="str">
            <v>Estrogens, Conjugated - Premarin (450449,1424,11100),Oral,TABLET,0.625 mg[1Tablet]</v>
          </cell>
          <cell r="E545">
            <v>39.799999999999997</v>
          </cell>
        </row>
        <row r="546">
          <cell r="A546" t="str">
            <v>PHAR-117-00001</v>
          </cell>
          <cell r="B546" t="str">
            <v>PH55140F1P1</v>
          </cell>
          <cell r="C546" t="str">
            <v>Dydrogesterone 10mg tablet</v>
          </cell>
          <cell r="D546" t="str">
            <v>Dydrogesterone - Duphaston,Oral,TABLET,10 mg[1Tablet]</v>
          </cell>
          <cell r="E546">
            <v>2320.6</v>
          </cell>
        </row>
        <row r="547">
          <cell r="A547" t="str">
            <v>PHAR-117-00002</v>
          </cell>
          <cell r="C547" t="str">
            <v>MEGESTROL ACETATE 160MG TABLET</v>
          </cell>
          <cell r="E547">
            <v>50</v>
          </cell>
        </row>
        <row r="548">
          <cell r="A548" t="str">
            <v>PHAR-118-00001</v>
          </cell>
          <cell r="B548" t="str">
            <v>PH54422F1P1</v>
          </cell>
          <cell r="C548" t="str">
            <v>Dutasteride 0.5mg capsule</v>
          </cell>
          <cell r="D548" t="str">
            <v>Dutasteride - Avodart,Oral,CAPSULE,0.5 mg[1capsule]</v>
          </cell>
          <cell r="E548">
            <v>6079.8</v>
          </cell>
        </row>
        <row r="549">
          <cell r="A549" t="str">
            <v>PHAR-118-00002</v>
          </cell>
          <cell r="B549" t="str">
            <v>PH59153F1P1</v>
          </cell>
          <cell r="C549" t="str">
            <v>Finasteride 5mg tablet</v>
          </cell>
          <cell r="D549" t="str">
            <v>Finasteride - Finasid,Oral,TABLET,5 mg[1Tablet]</v>
          </cell>
          <cell r="E549">
            <v>1353.9999999999998</v>
          </cell>
        </row>
        <row r="550">
          <cell r="A550" t="str">
            <v>PHAR-118-00003</v>
          </cell>
          <cell r="B550" t="str">
            <v>PH58850F1P1</v>
          </cell>
          <cell r="C550" t="str">
            <v>Dienogest 2 mg tablet</v>
          </cell>
          <cell r="D550" t="str">
            <v>Dienogest - Visanne,Oral,TABLET,2 mg[1Tablet]</v>
          </cell>
          <cell r="E550">
            <v>265.89999999999998</v>
          </cell>
        </row>
        <row r="551">
          <cell r="A551" t="str">
            <v>PHAR-119-00001</v>
          </cell>
          <cell r="B551" t="str">
            <v>PH57123F1P1</v>
          </cell>
          <cell r="C551" t="str">
            <v>Clomiphene citrate 50mg tablet</v>
          </cell>
          <cell r="D551" t="str">
            <v>clomiFENE Citrate - Clomid,Oral,TABLET,50 mg[1Tablet]</v>
          </cell>
          <cell r="E551">
            <v>512.4</v>
          </cell>
        </row>
        <row r="552">
          <cell r="A552" t="str">
            <v>PHAR-120-00001</v>
          </cell>
          <cell r="B552" t="str">
            <v>PH56301F1P1</v>
          </cell>
          <cell r="C552" t="str">
            <v>Menotrophin 75 iu injection 1ml/ampoule</v>
          </cell>
          <cell r="D552" t="str">
            <v>Menotrophin - Menogon,Injection,Ampoule (Ea),75 unit[1Ampoule (Ea)]</v>
          </cell>
          <cell r="E552">
            <v>13.9</v>
          </cell>
        </row>
        <row r="553">
          <cell r="A553" t="str">
            <v>PHAR-120-00002</v>
          </cell>
          <cell r="B553" t="str">
            <v>PH55408F3P1</v>
          </cell>
          <cell r="C553" t="str">
            <v>Follitropin alfa 450iuts/0.75ml (33mcg) pre-filled pen</v>
          </cell>
          <cell r="D553" t="str">
            <v>Follitropin Alfa, Recomb - Gonal-f,Subcutaneous,Pen Injector (mL),450 unit/0.75 mL[1Pen(0.75 ml),.75 ml]</v>
          </cell>
          <cell r="E553">
            <v>5</v>
          </cell>
        </row>
        <row r="554">
          <cell r="A554" t="str">
            <v>PHAR-120-00003</v>
          </cell>
          <cell r="B554" t="str">
            <v>PH56695F2P1</v>
          </cell>
          <cell r="C554" t="str">
            <v>Follitropin beta 300uts/0.36ml cartridge injection</v>
          </cell>
          <cell r="D554" t="str">
            <v>Follitropin Beta,Recomb - Puregon,Subcutaneous,Cartridge (mL),300 unit/0.36 mL[1Cartridge(0.36 ml),.36 ml]</v>
          </cell>
          <cell r="E554">
            <v>5</v>
          </cell>
        </row>
        <row r="555">
          <cell r="A555" t="str">
            <v>PHAR-120-00004</v>
          </cell>
          <cell r="B555" t="str">
            <v>PH56075F2P1</v>
          </cell>
          <cell r="C555" t="str">
            <v>Follitropin alfa 75iuts (fsh) injection</v>
          </cell>
          <cell r="D555" t="str">
            <v>Urofollitropin - Fostimon,Injection,vial (ea),75 unit[1vial (ea)]</v>
          </cell>
          <cell r="E555">
            <v>5</v>
          </cell>
        </row>
        <row r="556">
          <cell r="A556" t="str">
            <v>PHAR-120-00005</v>
          </cell>
          <cell r="B556" t="str">
            <v>PH56680F2P1</v>
          </cell>
          <cell r="C556" t="str">
            <v>Chrorionic gonadotrophin 5000 i.u injection</v>
          </cell>
          <cell r="D556" t="str">
            <v>Chorionic Gonadotrophin, Human - Pregnyl,Intramuscular,Ampoule (Ea),5,000 unit[1Ampoule (Ea)]</v>
          </cell>
          <cell r="E556">
            <v>5</v>
          </cell>
        </row>
        <row r="557">
          <cell r="A557" t="str">
            <v>PHAR-120-00006</v>
          </cell>
          <cell r="B557" t="str">
            <v>PH58324F1P1</v>
          </cell>
          <cell r="C557" t="str">
            <v>Tetracosactide depot 1 mg/ 1 ml injection ( synacthen )</v>
          </cell>
          <cell r="D557" t="str">
            <v>Tetracosactide Acetate Zinc - Synacthen (564763,24222,9795),Intramuscular,Ampoule (mL),1 mg/mL[1Ampoule(1 ml),1 ml]</v>
          </cell>
          <cell r="E557">
            <v>10</v>
          </cell>
        </row>
        <row r="558">
          <cell r="A558" t="str">
            <v>PHAR-121-00001</v>
          </cell>
          <cell r="B558" t="str">
            <v>PH57025F2P1</v>
          </cell>
          <cell r="C558" t="str">
            <v>Growth hormone somatropin 15-16iu (5-5.3mg) prefilled injection</v>
          </cell>
          <cell r="D558" t="str">
            <v>Somatropin - Norditropin Nordilet,Subcutaneous,Pen Injector (mL),5 mg/1.5 mL (3.3 mg/mL)[1Pen(1.5 ml),1.5 ml]</v>
          </cell>
          <cell r="E558">
            <v>10</v>
          </cell>
        </row>
        <row r="559">
          <cell r="A559" t="str">
            <v>PHAR-121-00002</v>
          </cell>
          <cell r="B559" t="str">
            <v>PH57651F1P1</v>
          </cell>
          <cell r="C559" t="str">
            <v>Growth hormone somatropin 30uts(10mg/1.5ml)prefilled injection</v>
          </cell>
          <cell r="D559" t="str">
            <v>Somatropin - Norditropin Simplexx,Subcutaneous,Cartridge (mL),10 mg/1.5 mL (6.7 mg/mL)[1Cartridge(1.5 ml),1.5 ml]</v>
          </cell>
          <cell r="E559">
            <v>10</v>
          </cell>
        </row>
        <row r="560">
          <cell r="A560" t="str">
            <v>PHAR-122-00001</v>
          </cell>
          <cell r="B560" t="str">
            <v>PH54495F3P1</v>
          </cell>
          <cell r="C560" t="str">
            <v>Desmopressin acetate 0.1mg/ml nasal spray 5ml</v>
          </cell>
          <cell r="D560" t="str">
            <v>Desmopressin Acetate - Minirin,Nasal,Aerosol, Spray with Pump (mL),10 mcg/spray (0.1 mL)[1Bottle(5 ml),5 ml]</v>
          </cell>
          <cell r="E560">
            <v>1</v>
          </cell>
        </row>
        <row r="561">
          <cell r="A561" t="str">
            <v>PHAR-122-00002</v>
          </cell>
          <cell r="B561" t="str">
            <v>PH54745F1P1</v>
          </cell>
          <cell r="C561" t="str">
            <v>Desmopressin acetate 120mcg tablet</v>
          </cell>
          <cell r="D561" t="str">
            <v>Desmopressin Acetate - Minirin Melt,Sublingual,Tablet,disintegrating,120 mcg[1Tablet,disintegrating]</v>
          </cell>
          <cell r="E561">
            <v>166.3</v>
          </cell>
        </row>
        <row r="562">
          <cell r="A562" t="str">
            <v>PHAR-122-00003</v>
          </cell>
          <cell r="B562" t="str">
            <v>PH54495F1P1</v>
          </cell>
          <cell r="C562" t="str">
            <v>Desmopressin acetate 4mcg/ml injection 1ml/ampoule</v>
          </cell>
          <cell r="D562" t="str">
            <v>Desmopressin Acetate - Minirin,Injection,Ampoule (mL),4 mcg/mL[1Ampoule(1 ml),1 ml]</v>
          </cell>
          <cell r="E562">
            <v>10</v>
          </cell>
        </row>
        <row r="563">
          <cell r="A563" t="str">
            <v>PHAR-122-00004</v>
          </cell>
          <cell r="B563" t="str">
            <v>PH54746F1P1</v>
          </cell>
          <cell r="C563" t="str">
            <v>Desmopressin acetate 60mcg tablet</v>
          </cell>
          <cell r="D563" t="str">
            <v>Desmopressin Acetate - Minirin Melt (565585,2841,13529),Sublingual,Tablet,disintegrating,60 mcg[1Tablet,disintegrating]</v>
          </cell>
          <cell r="E563">
            <v>137.69999999999999</v>
          </cell>
        </row>
        <row r="564">
          <cell r="A564" t="str">
            <v>PHAR-122-00005</v>
          </cell>
          <cell r="B564" t="str">
            <v>PH56083F1P1</v>
          </cell>
          <cell r="C564" t="str">
            <v>Terlipressin acetate 1mg/vial powder for injection</v>
          </cell>
          <cell r="D564" t="str">
            <v>Terlipressin Acetate - Glypressin,intravenous,vial (ea),1 mg[1vial (ea)]</v>
          </cell>
          <cell r="E564">
            <v>15</v>
          </cell>
        </row>
        <row r="565">
          <cell r="A565" t="str">
            <v>PHAR-122-00006</v>
          </cell>
          <cell r="B565" t="str">
            <v>PH54522F1P1</v>
          </cell>
          <cell r="C565" t="str">
            <v>Vasopressin 20iuts/ml (s.c./i.m.)injection 1ml/ampoule</v>
          </cell>
          <cell r="D565" t="str">
            <v>Vasopressin - Pitressin,Injection,Ampoule (mL),20 unit/mL[1Ampoule(1 ml),1 ml]</v>
          </cell>
          <cell r="E565">
            <v>20</v>
          </cell>
        </row>
        <row r="566">
          <cell r="A566" t="str">
            <v>PHAR-123-00001</v>
          </cell>
          <cell r="B566" t="str">
            <v>PH54567F2P1</v>
          </cell>
          <cell r="C566" t="str">
            <v>Calcitonin 100 iu injection</v>
          </cell>
          <cell r="D566" t="str">
            <v>Calcitonin,Salmon,Synthetic - Miacalcic,Injection,Ampoule (mL),100 unit/mL[1Ampoule(1 ml),1 ml]</v>
          </cell>
          <cell r="E566">
            <v>1</v>
          </cell>
        </row>
        <row r="567">
          <cell r="A567" t="str">
            <v>PHAR-124-00002</v>
          </cell>
          <cell r="B567" t="str">
            <v>PH55765F1P1</v>
          </cell>
          <cell r="C567" t="str">
            <v>Alendronate sodium 70mg tablet</v>
          </cell>
          <cell r="D567" t="str">
            <v>Alendronate Sodium - Fosamax,Oral,TABLET,70 mg[1Tablet]</v>
          </cell>
          <cell r="E567">
            <v>60.499999999999993</v>
          </cell>
        </row>
        <row r="568">
          <cell r="A568" t="str">
            <v>PHAR-124-00004</v>
          </cell>
          <cell r="B568" t="str">
            <v>PH56959F1P1</v>
          </cell>
          <cell r="C568" t="str">
            <v>Zoledronic acid 5mg injection 100ml/vial</v>
          </cell>
          <cell r="D568" t="str">
            <v>Zoledronic Acid In Mannitol &amp; Water For Injection - Aclasta,intravenous,Infusion Bottle (mL),5 mg/100 mL[1Vial(100 ml),100 ml]</v>
          </cell>
          <cell r="E568">
            <v>1</v>
          </cell>
        </row>
        <row r="569">
          <cell r="A569" t="str">
            <v>PHAR-124-00005</v>
          </cell>
          <cell r="B569" t="str">
            <v>PH57069F1P1</v>
          </cell>
          <cell r="C569" t="str">
            <v>Denosumab 60mg / ml prefilled syringe</v>
          </cell>
          <cell r="D569" t="str">
            <v>Denosumab - Prolia,Subcutaneous,syringe (mL),60 mg/mL[1Syringe(1 ml),1 ml]</v>
          </cell>
          <cell r="E569">
            <v>20.900000000000002</v>
          </cell>
        </row>
        <row r="570">
          <cell r="A570" t="str">
            <v>PHAR-125-00001</v>
          </cell>
          <cell r="C570" t="str">
            <v>GOSERELIN 10.8MG/SYRINGE  INJECTION</v>
          </cell>
          <cell r="E570">
            <v>2</v>
          </cell>
        </row>
        <row r="571">
          <cell r="A571" t="str">
            <v>PHAR-125-00002</v>
          </cell>
          <cell r="B571" t="str">
            <v>PH57108F1P1</v>
          </cell>
          <cell r="C571" t="str">
            <v>Triptorelin 3.7mg injection/syringe</v>
          </cell>
          <cell r="D571" t="str">
            <v>Triptorelin Acetate - Decapeptyl,Intramuscular,vial (ea),3.75 mg[1vial (ea)]</v>
          </cell>
          <cell r="E571">
            <v>1.4000000000000001</v>
          </cell>
        </row>
        <row r="572">
          <cell r="A572" t="str">
            <v>PHAR-126-00001</v>
          </cell>
          <cell r="B572" t="str">
            <v>PH55138F1P1</v>
          </cell>
          <cell r="C572" t="str">
            <v>Cabergoline 0.5mg tablet</v>
          </cell>
          <cell r="D572" t="str">
            <v>Cabergoline - Dostinex,Oral,TABLET,0.5 mg[1Tablet]</v>
          </cell>
          <cell r="E572">
            <v>80.8</v>
          </cell>
        </row>
        <row r="573">
          <cell r="A573" t="str">
            <v>PHAR-127-00001</v>
          </cell>
          <cell r="C573" t="str">
            <v>CARBETOCIN 100MCG/ML INJECTION 1ML/AMPOULE</v>
          </cell>
          <cell r="E573">
            <v>20</v>
          </cell>
        </row>
        <row r="574">
          <cell r="A574" t="str">
            <v>PHAR-127-00002</v>
          </cell>
          <cell r="B574" t="str">
            <v>PH54637F1P1</v>
          </cell>
          <cell r="C574" t="str">
            <v>Carboprost tromethamine 250mcg/ml injection 1ml</v>
          </cell>
          <cell r="D574" t="str">
            <v>Carboprost Trometamol - Hemabate,Intramuscular,Ampoule (mL),250 mcg/mL[1Ampoule(1 ml),1 ml]</v>
          </cell>
          <cell r="E574">
            <v>5</v>
          </cell>
        </row>
        <row r="575">
          <cell r="A575" t="str">
            <v>PHAR-127-00003</v>
          </cell>
          <cell r="B575" t="str">
            <v>PH54654F1P1</v>
          </cell>
          <cell r="C575" t="str">
            <v>Oxytocin 5iuts/ml injection</v>
          </cell>
          <cell r="D575" t="str">
            <v>Oxytocin - Syntocinon,Injection,Ampoule (mL),5 unit/mL[1Ampoule(1 ml),1 ml]</v>
          </cell>
          <cell r="E575">
            <v>1200</v>
          </cell>
        </row>
        <row r="576">
          <cell r="A576" t="str">
            <v>PHAR-127-00005</v>
          </cell>
          <cell r="B576" t="str">
            <v>PH54686F1P1</v>
          </cell>
          <cell r="C576" t="str">
            <v>Methylergometrine 0.2 mg / ml injection</v>
          </cell>
          <cell r="D576" t="str">
            <v>Methylergometrine Maleate - Methergin,Injection,Ampoule (mL),0.2 mg/mL (1 mL)[1Ampoule(1 ml),1 ml]</v>
          </cell>
          <cell r="E576">
            <v>131.4</v>
          </cell>
        </row>
        <row r="577">
          <cell r="A577" t="str">
            <v>PHAR-127-00006</v>
          </cell>
          <cell r="B577" t="str">
            <v>16860,1,5</v>
          </cell>
          <cell r="C577" t="str">
            <v>Dinoproston 1 mg vaginal gel</v>
          </cell>
          <cell r="D577" t="str">
            <v>PROSTIN E2 VAGINAL GEL 1MG, 16860,1,5</v>
          </cell>
          <cell r="E577">
            <v>30</v>
          </cell>
        </row>
        <row r="578">
          <cell r="A578" t="str">
            <v>PHAR-127-00007</v>
          </cell>
          <cell r="B578" t="str">
            <v>PH56696F1P1</v>
          </cell>
          <cell r="C578" t="str">
            <v>Dinoprostone 10 mg vaginal insert</v>
          </cell>
          <cell r="D578" t="str">
            <v>Dinoprostone - Propess,Vaginal,INSERT, EXTENDED RELEASE,10 mg[1INSERT, EXTENDED RELEASE]</v>
          </cell>
          <cell r="E578">
            <v>2.2999999999999998</v>
          </cell>
        </row>
        <row r="579">
          <cell r="A579" t="str">
            <v>PHAR-127-00008</v>
          </cell>
          <cell r="C579" t="str">
            <v>DINOPROSTON 2 MG VAGINAL GEL</v>
          </cell>
          <cell r="E579">
            <v>30</v>
          </cell>
        </row>
        <row r="580">
          <cell r="A580" t="str">
            <v>PHAR-128-00001</v>
          </cell>
          <cell r="B580" t="str">
            <v>PH54601F1P1</v>
          </cell>
          <cell r="C580" t="str">
            <v>Alprostadil 500mcg/ml injection</v>
          </cell>
          <cell r="D580" t="str">
            <v>Alprostadil - PROSTin Vr,Injection,Ampoule (mL),500 mcg/mL[1Ampoule(1 ml),1 ml]</v>
          </cell>
          <cell r="E580">
            <v>3.1</v>
          </cell>
        </row>
        <row r="581">
          <cell r="A581" t="str">
            <v>PHAR-128-00002</v>
          </cell>
          <cell r="B581" t="str">
            <v>PH56691F1P1</v>
          </cell>
          <cell r="C581" t="str">
            <v>Alprostadil 20mcg injection</v>
          </cell>
          <cell r="D581" t="str">
            <v>Alprostadil - Prostavasin,Injection,Ampoule (Ea),20 mcg[1Ampoule (Ea)]</v>
          </cell>
          <cell r="E581">
            <v>14.8</v>
          </cell>
        </row>
        <row r="582">
          <cell r="A582" t="str">
            <v>PHAR-129-00001</v>
          </cell>
          <cell r="B582" t="str">
            <v>PH54200F1P1</v>
          </cell>
          <cell r="C582" t="str">
            <v>Clotrimazole 0.5gm vaginal tablet</v>
          </cell>
          <cell r="D582" t="str">
            <v>Clotrimazole - Canesten,Vaginal,TABLET,500 mg[1Tablet]</v>
          </cell>
          <cell r="E582">
            <v>55.699999999999996</v>
          </cell>
        </row>
        <row r="583">
          <cell r="A583" t="str">
            <v>PHAR-129-00002</v>
          </cell>
          <cell r="B583" t="str">
            <v>PH56583F1P1</v>
          </cell>
          <cell r="C583" t="str">
            <v>Policresulin 90 mg vaginal suppository</v>
          </cell>
          <cell r="D583" t="str">
            <v>Policresulen - Albothyl,Vaginal,Pessary, Vaginal,90 mg[1Pessary, Vaginal]</v>
          </cell>
          <cell r="E583">
            <v>7.1999999999999993</v>
          </cell>
        </row>
        <row r="584">
          <cell r="A584" t="str">
            <v>PHAR-129-00003</v>
          </cell>
          <cell r="B584" t="str">
            <v>PH55541F1P1</v>
          </cell>
          <cell r="C584" t="str">
            <v>Miconazole 400mg vaginal suppository</v>
          </cell>
          <cell r="D584" t="str">
            <v>Miconazole Nitrate - Gyno-mikozal,Vaginal,Pessary, Vaginal,400 mg[1Pessary, Vaginal]</v>
          </cell>
          <cell r="E584">
            <v>39.299999999999997</v>
          </cell>
        </row>
        <row r="585">
          <cell r="A585" t="str">
            <v>PHAR-129-00004</v>
          </cell>
          <cell r="B585" t="str">
            <v>PH55541F2P1</v>
          </cell>
          <cell r="C585" t="str">
            <v>Miconazole nitrate 2% vaginal cream 50-78gm/tube</v>
          </cell>
          <cell r="D585" t="str">
            <v>Miconazole Nitrate - Gyno-mikozal,Vaginal,CREAM WITH APPLICATOR,2 %[1Tube(78 g)]</v>
          </cell>
          <cell r="E585">
            <v>61.498717948999996</v>
          </cell>
        </row>
        <row r="586">
          <cell r="A586" t="str">
            <v>PHAR-129-00007</v>
          </cell>
          <cell r="C586" t="str">
            <v>POLYHEXAMETHYLENE BIGUANIDE GENITAL SOLUTION +GEL</v>
          </cell>
          <cell r="E586">
            <v>84</v>
          </cell>
        </row>
        <row r="587">
          <cell r="A587" t="str">
            <v>PHAR-130-00001</v>
          </cell>
          <cell r="B587" t="str">
            <v>PH54742F1P1</v>
          </cell>
          <cell r="C587" t="str">
            <v>Cyproterone acetate/ethinyloestradiol 2/0.035mg tablet</v>
          </cell>
          <cell r="D587" t="str">
            <v>Ethinylestradiol/cyproterone Acetate - Diane-35,Oral,TABLET,35 mcg-2 mg[1Tablet]</v>
          </cell>
          <cell r="E587">
            <v>108.8</v>
          </cell>
        </row>
        <row r="588">
          <cell r="A588" t="str">
            <v>PHAR-130-00002</v>
          </cell>
          <cell r="B588" t="str">
            <v>PH56840F1P1</v>
          </cell>
          <cell r="C588" t="str">
            <v>Ethinylestradiol 30mcg+drospirenone 3mg tablet</v>
          </cell>
          <cell r="D588" t="str">
            <v>Ethinylestradiol/drospirenone - Yasmin,Oral,TABLET,0.03 mg-3 mg[1Tablet]</v>
          </cell>
          <cell r="E588">
            <v>937.09999999999991</v>
          </cell>
        </row>
        <row r="589">
          <cell r="A589" t="str">
            <v>PHAR-130-00003</v>
          </cell>
          <cell r="B589" t="str">
            <v>PH58916F1P1</v>
          </cell>
          <cell r="C589" t="str">
            <v>Ethinylestradiol/desogestrel 0.03/0.150mg tablet</v>
          </cell>
          <cell r="D589" t="str">
            <v>Desogestrel/ethinylestradiol - Regulon,Oral,TABLET,0.15 mg-0.03 mg[1Tablet]</v>
          </cell>
          <cell r="E589">
            <v>26.7</v>
          </cell>
        </row>
        <row r="590">
          <cell r="A590" t="str">
            <v>PHAR-131-00001</v>
          </cell>
          <cell r="B590" t="str">
            <v>PH56416F1P1</v>
          </cell>
          <cell r="C590" t="str">
            <v>Medroxyprogesterone 5mg tablet</v>
          </cell>
          <cell r="D590" t="str">
            <v>medroxyproGESTerone Acetate - Provera,Oral,TABLET,5 mg[1Tablet]</v>
          </cell>
          <cell r="E590">
            <v>312.59999999999997</v>
          </cell>
        </row>
        <row r="591">
          <cell r="A591" t="str">
            <v>PHAR-131-00002</v>
          </cell>
          <cell r="B591" t="str">
            <v>PH57144F1P1</v>
          </cell>
          <cell r="C591" t="str">
            <v>Desogestrel 75mcg tablet</v>
          </cell>
          <cell r="D591" t="str">
            <v>Desogestrel - Cerazette,Oral,TABLET,75 mcg[1Tablet]</v>
          </cell>
          <cell r="E591">
            <v>5997.3</v>
          </cell>
        </row>
        <row r="592">
          <cell r="A592" t="str">
            <v>PHAR-131-00003</v>
          </cell>
          <cell r="B592" t="str">
            <v>PH60399F1P1</v>
          </cell>
          <cell r="C592" t="str">
            <v>Medroxyprogesterone acetate 500 mg  injection</v>
          </cell>
          <cell r="D592" t="str">
            <v>medroxyproGESTerone Acetate - Depo-provera (226806,1442,13644),Intramuscular,vial (mL),500 mg/3.3 mL[1Vial(3.3 ml),3.3 ml]</v>
          </cell>
          <cell r="E592">
            <v>2</v>
          </cell>
        </row>
        <row r="593">
          <cell r="A593" t="str">
            <v>PHAR-132-00001</v>
          </cell>
          <cell r="B593" t="str">
            <v>PH56226F1P1</v>
          </cell>
          <cell r="C593" t="str">
            <v>Levonorgestrel 20mcg intra uterine device</v>
          </cell>
          <cell r="D593" t="str">
            <v>Levonorgestrel - Mirena,Intrauterine,INTRAUTERINE DEVICE,20 mcg/24 hour (5 years)[1INTRAUTERINE DEVICE]</v>
          </cell>
          <cell r="E593">
            <v>8</v>
          </cell>
        </row>
        <row r="594">
          <cell r="A594" t="str">
            <v>PHAR-132-00002</v>
          </cell>
          <cell r="B594" t="str">
            <v>PH59460F1P1</v>
          </cell>
          <cell r="C594" t="str">
            <v>Novat intra-uterine device</v>
          </cell>
          <cell r="D594" t="str">
            <v>Copper/silver - Nova T,Intrauterine,INTRAUTERINE DEVICE,200 square mm[1INTRAUTERINE DEVICE]</v>
          </cell>
          <cell r="E594">
            <v>6.9999999999999991</v>
          </cell>
        </row>
        <row r="595">
          <cell r="A595" t="str">
            <v>PHAR-133-00001</v>
          </cell>
          <cell r="C595" t="str">
            <v>ATOSIBAN 7.5MG/ML in 5ml</v>
          </cell>
          <cell r="E595">
            <v>1.25</v>
          </cell>
        </row>
        <row r="596">
          <cell r="A596" t="str">
            <v>PHAR-133-00002</v>
          </cell>
          <cell r="C596" t="str">
            <v>ATOSIBAN 7.5MG/ML in 0.9ml</v>
          </cell>
          <cell r="E596">
            <v>4</v>
          </cell>
        </row>
        <row r="597">
          <cell r="A597" t="str">
            <v>PHAR-134-00002</v>
          </cell>
          <cell r="B597" t="str">
            <v>PH58151F2P1</v>
          </cell>
          <cell r="C597" t="str">
            <v>Solifenacin succinate 5mg tablet</v>
          </cell>
          <cell r="D597" t="str">
            <v>Solifenacin Succinate - Vesicare,Oral,TABLET,5 mg[1Tablet]</v>
          </cell>
          <cell r="E597">
            <v>3687.4</v>
          </cell>
        </row>
        <row r="598">
          <cell r="A598" t="str">
            <v>PHAR-134-00004</v>
          </cell>
          <cell r="B598" t="str">
            <v>PH58151F1P1</v>
          </cell>
          <cell r="C598" t="str">
            <v>Solifinacin 10 mg tablet</v>
          </cell>
          <cell r="D598" t="str">
            <v>Solifenacin Succinate - Vesicare,Oral,TABLET,10 mg[1Tablet]</v>
          </cell>
          <cell r="E598">
            <v>1330.7</v>
          </cell>
        </row>
        <row r="599">
          <cell r="A599" t="str">
            <v>PHAR-134-00005</v>
          </cell>
          <cell r="C599" t="str">
            <v>TROSPIUM CHLORIDE 30 MG FILM COATED TABLET</v>
          </cell>
          <cell r="E599">
            <v>6</v>
          </cell>
        </row>
        <row r="600">
          <cell r="A600" t="str">
            <v>PHAR-135-00001</v>
          </cell>
          <cell r="B600" t="str">
            <v>48562,1,1</v>
          </cell>
          <cell r="C600" t="str">
            <v>Polycitra(tricitrates)oral solution 473ml/btl</v>
          </cell>
          <cell r="D600" t="str">
            <v>POLYCITRA ORAL SOLUTION 500-550/5, 48562,1,1</v>
          </cell>
          <cell r="E600">
            <v>2</v>
          </cell>
        </row>
        <row r="601">
          <cell r="A601" t="str">
            <v>PHAR-135-00003</v>
          </cell>
          <cell r="B601" t="str">
            <v>PH56714F1P1</v>
          </cell>
          <cell r="C601" t="str">
            <v>Potassium citrate 10meq slow  released tablet</v>
          </cell>
          <cell r="D601" t="str">
            <v>Potassium Citrate - Urocit-k,Oral,TABLET, EXTENDED RELEASE,10 mEq (1,080 mg)[1Tablet, Extended Release]</v>
          </cell>
          <cell r="E601">
            <v>2119.4</v>
          </cell>
        </row>
        <row r="602">
          <cell r="A602" t="str">
            <v>PHAR-135-00004</v>
          </cell>
          <cell r="B602" t="str">
            <v>PH56841F1P1</v>
          </cell>
          <cell r="C602" t="str">
            <v>Potassium sodium hydrogen citrate granules 280gm/container</v>
          </cell>
          <cell r="D602" t="str">
            <v>Potassium Sodium Hydrogen Cit - Uralyt-u,Oral,Granules (gram),97.1 gram/100 gram[1Jar(280 g)]</v>
          </cell>
          <cell r="E602">
            <v>12.299999999999999</v>
          </cell>
        </row>
        <row r="603">
          <cell r="A603" t="str">
            <v>PHAR-136-00001</v>
          </cell>
          <cell r="B603" t="str">
            <v>PH54446F1P1</v>
          </cell>
          <cell r="C603" t="str">
            <v>Sildenafil 50 mg tablet</v>
          </cell>
          <cell r="D603" t="str">
            <v>Sildenafil Citrate - Viagra,Oral,TABLET,50 mg[1Tablet]</v>
          </cell>
          <cell r="E603">
            <v>984.15</v>
          </cell>
        </row>
        <row r="604">
          <cell r="A604" t="str">
            <v>PHAR-137-00001</v>
          </cell>
          <cell r="B604">
            <v>34</v>
          </cell>
          <cell r="C604" t="str">
            <v>Hexamine+piperazine citrate+ khellin granules  5 gm/ sachets</v>
          </cell>
          <cell r="D604" t="str">
            <v>Piperazine Citrate, Hexamine, Khellin,Oral,GRANULES,EFFERVESCENT,3 G- 10 G- 35 MG/100 G</v>
          </cell>
          <cell r="E604">
            <v>139.5</v>
          </cell>
        </row>
        <row r="605">
          <cell r="A605" t="str">
            <v>PHAR-138-00001</v>
          </cell>
          <cell r="C605" t="str">
            <v>FOLINIC ACID (CALCIUM LEUCOVORINE) 50MG/5ML INJECTION</v>
          </cell>
          <cell r="E605">
            <v>3.5</v>
          </cell>
        </row>
        <row r="606">
          <cell r="A606" t="str">
            <v>PHAR-138-00002</v>
          </cell>
          <cell r="C606" t="str">
            <v>FOLINIC ACID 15MG TABLET (CALCIUM LEUCOVORINE)</v>
          </cell>
          <cell r="E606">
            <v>21</v>
          </cell>
        </row>
        <row r="607">
          <cell r="A607" t="str">
            <v>PHAR-140-00001</v>
          </cell>
          <cell r="C607" t="str">
            <v>CYCLOPHOSPHAMIDE 500MG/25ML INJECTION</v>
          </cell>
          <cell r="E607">
            <v>3.5</v>
          </cell>
        </row>
        <row r="608">
          <cell r="A608" t="str">
            <v>PHAR-141-00001</v>
          </cell>
          <cell r="B608" t="str">
            <v>PH56350F1P1</v>
          </cell>
          <cell r="C608" t="str">
            <v>Methotrexate sodium 2.5mg tablet</v>
          </cell>
          <cell r="D608" t="str">
            <v>Methotrexate(METHOTREXATE),Oral,TABLET,2.5 mg[1Tablet]</v>
          </cell>
          <cell r="E608">
            <v>1255.7</v>
          </cell>
        </row>
        <row r="609">
          <cell r="A609" t="str">
            <v>PHAR-141-00002</v>
          </cell>
          <cell r="B609" t="str">
            <v>PH58761F1P1</v>
          </cell>
          <cell r="C609" t="str">
            <v>Methotrexate  25mg/ml 2ml vial</v>
          </cell>
          <cell r="D609" t="str">
            <v>Methotrexate Sodium/pf - Methotrexate,Injection,vial (mL),25 mg/mL[1Vial(2 ml),2 ml]</v>
          </cell>
          <cell r="E609">
            <v>2.1</v>
          </cell>
        </row>
        <row r="610">
          <cell r="A610" t="str">
            <v>PHAR-143-00001</v>
          </cell>
          <cell r="B610" t="str">
            <v>PH55780F1P1</v>
          </cell>
          <cell r="C610" t="str">
            <v>Hydroxyurea 500mg capsule</v>
          </cell>
          <cell r="D610" t="str">
            <v>Hydroxyurea (HYDROXYCARBAMIDE) - Hydrea,Oral,CAPSULE,500 mg[1capsule]</v>
          </cell>
          <cell r="E610">
            <v>567</v>
          </cell>
        </row>
        <row r="611">
          <cell r="A611" t="str">
            <v>PHAR-144-00001</v>
          </cell>
          <cell r="B611" t="str">
            <v>PH57097F1P1</v>
          </cell>
          <cell r="C611" t="str">
            <v>Azathioprine 50mg tablet</v>
          </cell>
          <cell r="D611" t="str">
            <v>Apo-azaTHIOprine,Oral,TABLET,50 mg[1Tablet]</v>
          </cell>
          <cell r="E611">
            <v>1112.0999999999999</v>
          </cell>
        </row>
        <row r="612">
          <cell r="A612" t="str">
            <v>PHAR-144-00002</v>
          </cell>
          <cell r="B612" t="str">
            <v>PH54777F1P1</v>
          </cell>
          <cell r="C612" t="str">
            <v>Ciclosporin 100mg capsule</v>
          </cell>
          <cell r="D612" t="str">
            <v>cicloSPORIN, Modified - SandIMMUN Neoral,Oral,CAPSULE,100 mg[1capsule]</v>
          </cell>
          <cell r="E612">
            <v>12</v>
          </cell>
        </row>
        <row r="613">
          <cell r="A613" t="str">
            <v>PHAR-144-00003</v>
          </cell>
          <cell r="B613" t="str">
            <v>PH54777F3P1</v>
          </cell>
          <cell r="C613" t="str">
            <v>Cyclosporin 25mg capsule</v>
          </cell>
          <cell r="D613" t="str">
            <v>cicloSPORIN, Modified - SandIMMUN Neoral,Oral,CAPSULE,25 mg[1capsule]</v>
          </cell>
          <cell r="E613">
            <v>0.6</v>
          </cell>
        </row>
        <row r="614">
          <cell r="A614" t="str">
            <v>PHAR-145-00001</v>
          </cell>
          <cell r="B614" t="str">
            <v>PH57061F1P1</v>
          </cell>
          <cell r="C614" t="str">
            <v>Interferon beta-1a 6miu (30mcg) injection</v>
          </cell>
          <cell r="D614" t="str">
            <v>Avonex(INTERFERON BETA-1A),Intramuscular,Syringe Kit (ea),30 mcg/0.5 mL[1Syringe Kit (ea)]</v>
          </cell>
          <cell r="E614">
            <v>18.3</v>
          </cell>
        </row>
        <row r="615">
          <cell r="A615" t="str">
            <v>PHAR-145-00002</v>
          </cell>
          <cell r="B615" t="str">
            <v>PH58757F1P1</v>
          </cell>
          <cell r="C615" t="str">
            <v>Interferon beta-1b 0.25mg/ml (8miu) injection</v>
          </cell>
          <cell r="D615" t="str">
            <v>Interferon Beta-1b - Betaferon,Subcutaneous,vial (ea),0.3 mg[1vial (ea)]</v>
          </cell>
          <cell r="E615">
            <v>119.19999999999999</v>
          </cell>
        </row>
        <row r="616">
          <cell r="A616" t="str">
            <v>PHAR-145-00003</v>
          </cell>
          <cell r="C616" t="str">
            <v>INTERFERON PEGYLATED ALFA-2A 180MCG INJECTION</v>
          </cell>
          <cell r="E616">
            <v>3.5</v>
          </cell>
        </row>
        <row r="617">
          <cell r="A617" t="str">
            <v>PHAR-145-00004</v>
          </cell>
          <cell r="B617" t="str">
            <v>PH54920F3P1</v>
          </cell>
          <cell r="C617" t="str">
            <v>Mycophenolate mofetil 500mg tablet</v>
          </cell>
          <cell r="D617" t="str">
            <v>Mycophenolate Mofetil - Cellcept,Oral,TABLET,500 mg[1Tablet]</v>
          </cell>
          <cell r="E617">
            <v>1174</v>
          </cell>
        </row>
        <row r="618">
          <cell r="A618" t="str">
            <v>PHAR-145-00005</v>
          </cell>
          <cell r="B618" t="str">
            <v>PH54460F1P1</v>
          </cell>
          <cell r="C618" t="str">
            <v>Tacrolimus 0.5mg capsule</v>
          </cell>
          <cell r="D618" t="str">
            <v>Tacrolimus - Prograf,Oral,CAPSULE,0.5 mg[1capsule]</v>
          </cell>
          <cell r="E618">
            <v>140.79999999999998</v>
          </cell>
        </row>
        <row r="619">
          <cell r="A619" t="str">
            <v>PHAR-145-00007</v>
          </cell>
          <cell r="B619" t="str">
            <v>PH54920F2P1</v>
          </cell>
          <cell r="C619" t="str">
            <v>Mycophenolate mofetil 250 mg tablet</v>
          </cell>
          <cell r="D619" t="str">
            <v>Mycophenolate Mofetil - Cellcept,Oral,CAPSULE,250 mg[1capsule]</v>
          </cell>
          <cell r="E619">
            <v>225.79999999999998</v>
          </cell>
        </row>
        <row r="620">
          <cell r="A620" t="str">
            <v>PHAR-146-00001</v>
          </cell>
          <cell r="B620" t="str">
            <v>PH54879F1P1</v>
          </cell>
          <cell r="C620" t="str">
            <v>Northisterone 5 mg tablet</v>
          </cell>
          <cell r="D620" t="str">
            <v>Norethisterone - Primolut-n,Oral,TABLET,5 mg[1Tablet]</v>
          </cell>
          <cell r="E620">
            <v>969.49999999999989</v>
          </cell>
        </row>
        <row r="621">
          <cell r="A621" t="str">
            <v>PHAR-147-00001</v>
          </cell>
          <cell r="C621" t="str">
            <v>MESTEROLONE 25MG TABLET</v>
          </cell>
          <cell r="E621">
            <v>21</v>
          </cell>
        </row>
        <row r="622">
          <cell r="A622" t="str">
            <v>PHAR-147-00002</v>
          </cell>
          <cell r="B622" t="str">
            <v>PH58969F1P1</v>
          </cell>
          <cell r="C622" t="str">
            <v>Testosterone decanoate 250mg injection</v>
          </cell>
          <cell r="D622" t="str">
            <v>Testosterone Enantate - Testoviron Depot,Intramuscular,Ampoule (mL),250 mg/mL (1 mL)[1Ampoule(1 ml),1 ml]</v>
          </cell>
          <cell r="E622">
            <v>8</v>
          </cell>
        </row>
        <row r="623">
          <cell r="A623" t="str">
            <v>PHAR-149-00001</v>
          </cell>
          <cell r="B623" t="str">
            <v>PH57162F1P1</v>
          </cell>
          <cell r="C623" t="str">
            <v>Cyproterone acetate 50mg tablet</v>
          </cell>
          <cell r="D623" t="str">
            <v>Cyproterone Acetate - Androcur,Oral,TABLET,50 mg[1Tablet]</v>
          </cell>
          <cell r="E623">
            <v>18</v>
          </cell>
        </row>
        <row r="624">
          <cell r="A624" t="str">
            <v>PHAR-149-00002</v>
          </cell>
          <cell r="B624" t="str">
            <v>PH58039F1P1</v>
          </cell>
          <cell r="C624" t="str">
            <v>Leuprolide acetate 3.75mg depot injection (lh-rha)</v>
          </cell>
          <cell r="D624" t="str">
            <v>Leuprorelin Acet - Lupron Depot,Intramuscular,Syringe Kit (ea),3.75 mg[1Syringe Kit (ea)]</v>
          </cell>
          <cell r="E624">
            <v>3.4</v>
          </cell>
        </row>
        <row r="625">
          <cell r="A625" t="str">
            <v>PHAR-149-00003</v>
          </cell>
          <cell r="B625" t="str">
            <v>PH58518F2P1</v>
          </cell>
          <cell r="C625" t="str">
            <v>Leuprolide acetate 7.5mg depot injection (lh-rha)</v>
          </cell>
          <cell r="D625" t="str">
            <v>Leuprorelin Acet - Lupron Depot (260567,21102,13418),Intramuscular,Syringe Kit (ea),7.5 mg (1 month)[1Syringe Kit (ea)]</v>
          </cell>
          <cell r="E625">
            <v>1.5999999999999999</v>
          </cell>
        </row>
        <row r="626">
          <cell r="A626" t="str">
            <v>PHAR-150-00001</v>
          </cell>
          <cell r="B626" t="str">
            <v>PH54658F1P1</v>
          </cell>
          <cell r="C626" t="str">
            <v>Octreotide acetate 0.1mg/ml injection</v>
          </cell>
          <cell r="D626" t="str">
            <v>Octreotide Acetate - SandoSTATIN,Injection,Ampoule (mL),100 mcg/mL[1Ampoule(1 ml),1 ml]</v>
          </cell>
          <cell r="E626">
            <v>25.400000000000002</v>
          </cell>
        </row>
        <row r="627">
          <cell r="A627" t="str">
            <v>PHAR-150-00002</v>
          </cell>
          <cell r="C627" t="str">
            <v>OCTREOTIDE ACETATE 20MG/VIAL INJECTION</v>
          </cell>
          <cell r="E627">
            <v>4</v>
          </cell>
        </row>
        <row r="628">
          <cell r="A628" t="str">
            <v>PHAR-151-00001</v>
          </cell>
          <cell r="B628" t="str">
            <v>PH54663F2P1</v>
          </cell>
          <cell r="C628" t="str">
            <v>Ferric hydroxide polymaltose 100mg chewable tablet</v>
          </cell>
          <cell r="D628" t="str">
            <v>Iron Polymaltose - Ferose,Oral,TABLET,CHEWABLE,100 mg iron[1Tablet, Chewable]</v>
          </cell>
          <cell r="E628">
            <v>7000</v>
          </cell>
        </row>
        <row r="629">
          <cell r="A629" t="str">
            <v>PHAR-151-00002</v>
          </cell>
          <cell r="B629" t="str">
            <v>PH55410F1P1</v>
          </cell>
          <cell r="C629" t="str">
            <v>Ferric hydroxide polymaltose complex 50mg/5ml syrup 100ml/btl</v>
          </cell>
          <cell r="D629" t="str">
            <v>Iron Polymaltose - Irokid,Oral,SYRUP,50 mg iron/5 mL[1Bottle(100 ml),100 ml]</v>
          </cell>
          <cell r="E629">
            <v>24.4</v>
          </cell>
        </row>
        <row r="630">
          <cell r="A630" t="str">
            <v>PHAR-151-00003</v>
          </cell>
          <cell r="B630" t="str">
            <v>PH55573F1P1</v>
          </cell>
          <cell r="C630" t="str">
            <v>Ferrous fumarate 200mg tablet</v>
          </cell>
          <cell r="D630" t="str">
            <v>Ferrous Fumarate - Fumafer,Oral,TABLET,200 mg (</v>
          </cell>
          <cell r="E630">
            <v>25000</v>
          </cell>
        </row>
        <row r="631">
          <cell r="A631" t="str">
            <v>PHAR-151-00004</v>
          </cell>
          <cell r="B631" t="str">
            <v>PH56068F1P1</v>
          </cell>
          <cell r="C631" t="str">
            <v>Folic acid 350mcg + iron hydroxyl 100mg tablet</v>
          </cell>
          <cell r="D631" t="str">
            <v>Iron Polymaltose/folic Acid - Ferose-f,Oral,TABLET,CHEWABLE,100 mg iron-350 mcg[1Tablet, Chewable]</v>
          </cell>
          <cell r="E631">
            <v>18000</v>
          </cell>
        </row>
        <row r="632">
          <cell r="A632" t="str">
            <v>PHAR-151-00005</v>
          </cell>
          <cell r="B632" t="str">
            <v>PH55045F1P1</v>
          </cell>
          <cell r="C632" t="str">
            <v>Iron (111) hydroxide saccharate 100mg/5ml injection</v>
          </cell>
          <cell r="D632" t="str">
            <v>Iron Sucrose Complex - Ferosac,intravenous,Ampoule (mL),100 mg iron/5 mL[1Ampoule(5 ml),5 ml]</v>
          </cell>
          <cell r="E632">
            <v>245.1</v>
          </cell>
        </row>
        <row r="633">
          <cell r="A633" t="str">
            <v>PHAR-151-00007</v>
          </cell>
          <cell r="B633" t="str">
            <v>31631,1,6</v>
          </cell>
          <cell r="C633" t="str">
            <v>Ferrous sulphate 25 mg / ml oral drop</v>
          </cell>
          <cell r="D633" t="str">
            <v>FEROMIN Oral Drops 25mg/mL</v>
          </cell>
          <cell r="E633">
            <v>55.099999999999994</v>
          </cell>
        </row>
        <row r="634">
          <cell r="A634" t="str">
            <v>PHAR-152-00001</v>
          </cell>
          <cell r="B634" t="str">
            <v>PH55433F2P1</v>
          </cell>
          <cell r="C634" t="str">
            <v>Folic acid 1 mg tablet</v>
          </cell>
          <cell r="D634" t="str">
            <v>Folic Acid (217645,1062,13432),Oral,TABLET,1 mg[1Tablet]</v>
          </cell>
          <cell r="E634">
            <v>7500</v>
          </cell>
        </row>
        <row r="635">
          <cell r="A635" t="str">
            <v>PHAR-152-00002</v>
          </cell>
          <cell r="B635" t="str">
            <v>PH55433F1P1</v>
          </cell>
          <cell r="C635" t="str">
            <v>Folic acid 5 mg tablet</v>
          </cell>
          <cell r="D635" t="str">
            <v>Folic Acid (217645,1062,13432),Oral,TABLET,5 mg[1Tablet]</v>
          </cell>
          <cell r="E635">
            <v>3000</v>
          </cell>
        </row>
        <row r="636">
          <cell r="A636" t="str">
            <v>PHAR-152-00004</v>
          </cell>
          <cell r="B636" t="str">
            <v>PH55673F1P1</v>
          </cell>
          <cell r="C636" t="str">
            <v>Mecobalamin 5oo ug tablet</v>
          </cell>
          <cell r="D636" t="str">
            <v>Mecobalamin - Methycobal,Oral,TABLET,500 mcg[1Tablet]</v>
          </cell>
          <cell r="E636">
            <v>300</v>
          </cell>
        </row>
        <row r="637">
          <cell r="A637" t="str">
            <v>PHAR-152-00005</v>
          </cell>
          <cell r="B637" t="str">
            <v>PH55673F2P1</v>
          </cell>
          <cell r="C637" t="str">
            <v>Mecobalamin 5oo ug injection</v>
          </cell>
          <cell r="D637" t="str">
            <v>Mecobalamin - Methycobal,Injection,Ampoule (mL),500 mcg/mL (1 mL)[1Ampoule(1 ml),1 ml]</v>
          </cell>
          <cell r="E637">
            <v>40</v>
          </cell>
        </row>
        <row r="638">
          <cell r="A638" t="str">
            <v>PHAR-153-00001</v>
          </cell>
          <cell r="C638" t="str">
            <v>ERYTHROPOIETIN  ( EPOETIN ALFA )10,000IU</v>
          </cell>
          <cell r="E638">
            <v>2</v>
          </cell>
        </row>
        <row r="639">
          <cell r="A639" t="str">
            <v>PHAR-153-00002</v>
          </cell>
          <cell r="B639" t="str">
            <v>PH54805F5P1</v>
          </cell>
          <cell r="C639" t="str">
            <v>Erythropoietin  ( epoetin alfa ) 2000iu syringe</v>
          </cell>
          <cell r="D639" t="str">
            <v>Epoetin Alfa - Eprex,Injection,syringe (mL),2,000 unit/0.5 mL[1Syringe(0.5 ml),.5 ml]</v>
          </cell>
          <cell r="E639">
            <v>1</v>
          </cell>
        </row>
        <row r="640">
          <cell r="A640" t="str">
            <v>PHAR-153-00003</v>
          </cell>
          <cell r="C640" t="str">
            <v>ERYTHROPOIETIN  ( EPOETIN ALFA ) 40,000IUTS SYRINGE</v>
          </cell>
          <cell r="E640">
            <v>2</v>
          </cell>
        </row>
        <row r="641">
          <cell r="A641" t="str">
            <v>PHAR-153-00004</v>
          </cell>
          <cell r="C641" t="str">
            <v>ERYTHROPOIETIN  ( EPOETIN ALFA ) 4000IUT</v>
          </cell>
          <cell r="E641">
            <v>8</v>
          </cell>
        </row>
        <row r="642">
          <cell r="A642" t="str">
            <v>PHAR-153-00005</v>
          </cell>
          <cell r="B642" t="str">
            <v>PH54743F2P1</v>
          </cell>
          <cell r="C642" t="str">
            <v>Darbepoetin alfa 40 mcg  in 0.4ml prefilled syringe</v>
          </cell>
          <cell r="D642" t="str">
            <v>Darbepoetin Alfa In Polysorbate 80 - Aranesp,Injection,syringe (mL),40 mcg/0.4 mL[1Syringe(0.4 ml),.4 ml]</v>
          </cell>
          <cell r="E642">
            <v>6.2</v>
          </cell>
        </row>
        <row r="643">
          <cell r="A643" t="str">
            <v>PHAR-153-00006</v>
          </cell>
          <cell r="B643" t="str">
            <v>PH54743F10P1</v>
          </cell>
          <cell r="C643" t="str">
            <v>Darbepoetin alfa 60mcg in 0.3 ml prefilled syringe</v>
          </cell>
          <cell r="D643" t="str">
            <v>Darbepoetin Alfa In Polysorbate 80 - Aranesp,Injection,syringe (mL),60 mcg/0.3 mL[1Syringe(0.3 ml),.3 ml]</v>
          </cell>
          <cell r="E643">
            <v>38</v>
          </cell>
        </row>
        <row r="644">
          <cell r="A644" t="str">
            <v>PHAR-153-00007</v>
          </cell>
          <cell r="B644" t="str">
            <v>PH54743F11P1</v>
          </cell>
          <cell r="C644" t="str">
            <v>Darbepoetin alfa 80mcg in 0.4ml prefilled syringe</v>
          </cell>
          <cell r="D644" t="str">
            <v>Darbepoetin Alfa In Polysorbate 80 - Aranesp,Injection,syringe (mL),80 mcg/0.4 mL[1Syringe(0.4 ml),.4 ml]</v>
          </cell>
          <cell r="E644">
            <v>0.79999999999999993</v>
          </cell>
        </row>
        <row r="645">
          <cell r="A645" t="str">
            <v>PHAR-153-00008</v>
          </cell>
          <cell r="B645" t="str">
            <v>PH58004F1P1</v>
          </cell>
          <cell r="C645" t="str">
            <v>Epoetin beta 2000 iu/ 0.3 ml syringe (recormon)</v>
          </cell>
          <cell r="D645" t="str">
            <v>Epoetin Beta - Recormon,Injection,syringe (mL),2,000 unit/0.3 mL[1Syringe(0.3 ml),.3 ml]</v>
          </cell>
          <cell r="E645">
            <v>5</v>
          </cell>
        </row>
        <row r="646">
          <cell r="A646" t="str">
            <v>PHAR-153-00009</v>
          </cell>
          <cell r="C646" t="str">
            <v>Epoetin beta 4000 iu/ 0.3 ml Syringe ( Recormon)</v>
          </cell>
          <cell r="E646">
            <v>5</v>
          </cell>
        </row>
        <row r="647">
          <cell r="A647" t="str">
            <v>PHAR-153-00010</v>
          </cell>
          <cell r="C647" t="str">
            <v>ERYTHRPOEITIN FOR I.V. INJECTION CONTAINING: (1000) I.U. RECOMBINANT HUMAN ERYTHROPOIETIN PER AMPOULE OR VIAL</v>
          </cell>
          <cell r="E647">
            <v>1.75</v>
          </cell>
        </row>
        <row r="648">
          <cell r="A648" t="str">
            <v>PHAR-154-00002</v>
          </cell>
          <cell r="B648" t="str">
            <v>PH54407F3P1</v>
          </cell>
          <cell r="C648" t="str">
            <v>Deferasirox 500mg tablet</v>
          </cell>
          <cell r="D648" t="str">
            <v>Deferasirox - Exjade,Oral,TABLET,DISPERSIBLE,500 mg[1Tablet, Dispersible]</v>
          </cell>
          <cell r="E648">
            <v>107.9</v>
          </cell>
        </row>
        <row r="649">
          <cell r="A649" t="str">
            <v>PHAR-154-00003</v>
          </cell>
          <cell r="C649" t="str">
            <v>DEFERASIROX 125MG TABLET</v>
          </cell>
          <cell r="E649">
            <v>21</v>
          </cell>
        </row>
        <row r="650">
          <cell r="A650" t="str">
            <v>PHAR-155-00001</v>
          </cell>
          <cell r="B650" t="str">
            <v>PH54891F3P1</v>
          </cell>
          <cell r="C650" t="str">
            <v>Filgrastin 0.3mg (30miu)injection 1ml</v>
          </cell>
          <cell r="D650" t="str">
            <v>Filgrastim - Neupogen,Injection,vial (mL),300 mcg/mL[1Vials(1 ml),1 ml]</v>
          </cell>
          <cell r="E650">
            <v>5</v>
          </cell>
        </row>
        <row r="651">
          <cell r="A651" t="str">
            <v>PHAR-156-00001</v>
          </cell>
          <cell r="B651" t="str">
            <v>PH54706F1P1</v>
          </cell>
          <cell r="C651" t="str">
            <v>Alphacalcidol 0.25mcg capsule</v>
          </cell>
          <cell r="D651" t="str">
            <v>Alfacalcidol - One-alpha,Oral,CAPSULE,0.25 mcg[1capsule]</v>
          </cell>
          <cell r="E651">
            <v>3000</v>
          </cell>
        </row>
        <row r="652">
          <cell r="A652" t="str">
            <v>PHAR-156-00002</v>
          </cell>
          <cell r="B652" t="str">
            <v>PH54706F2P1</v>
          </cell>
          <cell r="C652" t="str">
            <v>Alphacalcidol 1mcg capsule</v>
          </cell>
          <cell r="D652" t="str">
            <v>Alfacalcidol - One-alpha,Oral,CAPSULE,1 mcg[1capsule]</v>
          </cell>
          <cell r="E652">
            <v>300</v>
          </cell>
        </row>
        <row r="653">
          <cell r="A653" t="str">
            <v>PHAR-156-00003</v>
          </cell>
          <cell r="B653" t="str">
            <v>PH54706F3P1</v>
          </cell>
          <cell r="C653" t="str">
            <v>Alphacalcidol 2mcg/ml oral solution 20ml/btl</v>
          </cell>
          <cell r="D653" t="str">
            <v>Alfacalcidol - One-alpha,Oral,DROPS,2 mcg/mL[1Bottle(20 ml),20 ml]</v>
          </cell>
          <cell r="E653">
            <v>5</v>
          </cell>
        </row>
        <row r="654">
          <cell r="A654" t="str">
            <v>PHAR-156-00004</v>
          </cell>
          <cell r="B654" t="str">
            <v>PH57296F1P1</v>
          </cell>
          <cell r="C654" t="str">
            <v>Ascorbic acid 1gm effervescent tablet</v>
          </cell>
          <cell r="D654" t="str">
            <v>Ascorbic Acid - Redoxon,Oral,TABLET,EFFERVESCENT,1,000 mg[1Tablet, Effervescent]</v>
          </cell>
          <cell r="E654">
            <v>38477.1</v>
          </cell>
        </row>
        <row r="655">
          <cell r="A655" t="str">
            <v>PHAR-156-00005</v>
          </cell>
          <cell r="B655" t="str">
            <v>60640,1,7</v>
          </cell>
          <cell r="C655" t="str">
            <v>Multivitamin oral drops 25ml/btl</v>
          </cell>
          <cell r="D655" t="str">
            <v>Multivitamin,Oral,DROPS,N/A</v>
          </cell>
          <cell r="E655">
            <v>160</v>
          </cell>
        </row>
        <row r="656">
          <cell r="A656" t="str">
            <v>PHAR-156-00006</v>
          </cell>
          <cell r="B656" t="str">
            <v>PH56271F1P1</v>
          </cell>
          <cell r="C656" t="str">
            <v>Multivitamin syrup 120ml/btl</v>
          </cell>
          <cell r="D656" t="str">
            <v>Vit A/vitamin D3/vit B1/vit B2/nicotina/vit B6/... - Mixavit(A/D3/B1/B2/NICOTINA/B6/B12/C),Oral,SYRUP,5,000 unit-500 unit-5 mg-2 mg-20 mg-6 mg-6 mcg-50 mg/5 mL[1Bottle(120 ml),120 ml]</v>
          </cell>
          <cell r="E656">
            <v>40</v>
          </cell>
        </row>
        <row r="657">
          <cell r="A657" t="str">
            <v>PHAR-156-00007</v>
          </cell>
          <cell r="B657" t="str">
            <v>PH58887F1P1</v>
          </cell>
          <cell r="C657" t="str">
            <v>Multivitamin+minerals adult tablet</v>
          </cell>
          <cell r="D657" t="str">
            <v>Multivitamin With Minerals/ferrous Fumarate/fa/... - Centrum With Lutein,Oral,TABLET,10 mg iron-195 mcg-30 mcg-250 mcg[1Tablet]</v>
          </cell>
          <cell r="E657">
            <v>13189.699999999999</v>
          </cell>
        </row>
        <row r="658">
          <cell r="A658" t="str">
            <v>PHAR-156-00008</v>
          </cell>
          <cell r="B658" t="str">
            <v>PH54938F1P1</v>
          </cell>
          <cell r="C658" t="str">
            <v>Phosphate sandoz 500mg effervescent tablet</v>
          </cell>
          <cell r="D658" t="str">
            <v>Sodium Phosphate,Monobasic/potassium Bicarbonat... - Phosphate-sandoz,Oral,TABLET,EFFERVESCENT,500 mg[1Tablet, Effervescent]</v>
          </cell>
          <cell r="E658">
            <v>57.4</v>
          </cell>
        </row>
        <row r="659">
          <cell r="A659" t="str">
            <v>PHAR-156-00009</v>
          </cell>
          <cell r="B659" t="str">
            <v>PH54497F1P1</v>
          </cell>
          <cell r="C659" t="str">
            <v>Phytomenadione 10mg/ml injection</v>
          </cell>
          <cell r="D659" t="str">
            <v>Phytomenadione - Konakion Mm,Injection,Ampoule (mL),10 mg/mL[1Ampoule(1 ml),1 ml]</v>
          </cell>
          <cell r="E659">
            <v>30</v>
          </cell>
        </row>
        <row r="660">
          <cell r="A660" t="str">
            <v>PHAR-156-00010</v>
          </cell>
          <cell r="B660" t="str">
            <v>PH54496F1P1</v>
          </cell>
          <cell r="C660" t="str">
            <v>Phytomenadione 2mg/0.2ml injection</v>
          </cell>
          <cell r="D660" t="str">
            <v>Phytomenadione - Konakion Mm Paediatric,Injection,Ampoule (mL),2 mg/0.2 mL[1Ampoule(0.2 ml),.2 ml]</v>
          </cell>
          <cell r="E660">
            <v>184.15</v>
          </cell>
        </row>
        <row r="661">
          <cell r="A661" t="str">
            <v>PHAR-156-00011</v>
          </cell>
          <cell r="B661" t="str">
            <v>PH57000F2P1</v>
          </cell>
          <cell r="C661" t="str">
            <v>Pyridoxine hydrochloride 40 mg tablet</v>
          </cell>
          <cell r="D661" t="str">
            <v>Pyridoxine Hcl - Pyridoxin,Oral,TABLET,40 mg[1Tablet]</v>
          </cell>
          <cell r="E661">
            <v>1089.3499999999999</v>
          </cell>
        </row>
        <row r="662">
          <cell r="A662" t="str">
            <v>PHAR-156-00014</v>
          </cell>
          <cell r="B662" t="str">
            <v>PH56536F1P1</v>
          </cell>
          <cell r="C662" t="str">
            <v>Vitamin b1-200mg/b6-50mg/b12-1mg tablet</v>
          </cell>
          <cell r="D662" t="str">
            <v>Thiamine Nitrate/pyridoxine Hcl/cyanocobalamin - Neurorubine Forte,Oral,TABLET,200 mg-50 mg-1,000 mcg[1Tablet]</v>
          </cell>
          <cell r="E662">
            <v>33040.1</v>
          </cell>
        </row>
        <row r="663">
          <cell r="A663" t="str">
            <v>PHAR-156-00015</v>
          </cell>
          <cell r="B663" t="str">
            <v>PH54576F1P1</v>
          </cell>
          <cell r="C663" t="str">
            <v>Vitamin b1-b6-b12 (i.m.) injection 3ml/ampoule</v>
          </cell>
          <cell r="D663" t="str">
            <v>Thiamine Hcl/pyridoxine Hcl/cyanocobalamin - Neurobion(THIAMINE HCL/PYRIDOXINE/B12),Intramuscular,Ampoule (mL),100 mg-100 mg-1 mg/3 mL[1Ampoule(3 ml),3 ml]</v>
          </cell>
          <cell r="E663">
            <v>133.19999999999999</v>
          </cell>
        </row>
        <row r="664">
          <cell r="A664" t="str">
            <v>PHAR-156-00016</v>
          </cell>
          <cell r="B664" t="str">
            <v>PH59319F1P1</v>
          </cell>
          <cell r="C664" t="str">
            <v>Vitamin d (colecalciferol) 2800 units/ml oral solution 15ml/btl</v>
          </cell>
          <cell r="D664" t="str">
            <v>Colecalciferol (VIT D3) - Vidrop,Oral,DROPS,100 unit/drop[1Bottle(15 ml),15 ml]</v>
          </cell>
          <cell r="E664">
            <v>117.69999999999999</v>
          </cell>
        </row>
        <row r="665">
          <cell r="A665" t="str">
            <v>PHAR-156-00017</v>
          </cell>
          <cell r="B665" t="str">
            <v>PH59062F1P1</v>
          </cell>
          <cell r="C665" t="str">
            <v>Vitamin d3(cholecalciferol)50,000iu capsule</v>
          </cell>
          <cell r="D665" t="str">
            <v>Colecalciferol (VIT D3) - D3 Extreme,Oral,CAPSULE,50,000 unit[1capsule]</v>
          </cell>
          <cell r="E665">
            <v>3082.3999999999996</v>
          </cell>
        </row>
        <row r="666">
          <cell r="A666" t="str">
            <v>PHAR-156-00019</v>
          </cell>
          <cell r="B666" t="str">
            <v>PH60499F1P1</v>
          </cell>
          <cell r="C666" t="str">
            <v>Vitamin d3(colecalciferol) 400iu capsule/tablet</v>
          </cell>
          <cell r="D666" t="str">
            <v>Colecalciferol (VIT D3) - Vitamin D3 (574361,996,14905),Oral,CAPSULE,400 unit[1capsule]</v>
          </cell>
          <cell r="E666">
            <v>6357</v>
          </cell>
        </row>
        <row r="667">
          <cell r="A667" t="str">
            <v>PHAR-156-00020</v>
          </cell>
          <cell r="B667" t="str">
            <v>PH59442F1P1</v>
          </cell>
          <cell r="C667" t="str">
            <v>Vitamin e (alfa tocopherol) 100mg soft gel capsule</v>
          </cell>
          <cell r="D667" t="str">
            <v>Vitamin E (DL-ALPHA TOCOPHERYL ACETATE) - Univit E,Oral,CAPSULE,100 mg[1capsule]</v>
          </cell>
          <cell r="E667">
            <v>249.79999999999998</v>
          </cell>
        </row>
        <row r="668">
          <cell r="A668" t="str">
            <v>PHAR-156-00021</v>
          </cell>
          <cell r="B668" t="str">
            <v>PH59707F1P1</v>
          </cell>
          <cell r="C668" t="str">
            <v>Vitamin e (di-alpha-tocopheryl acetate) 400iu capsule</v>
          </cell>
          <cell r="D668" t="str">
            <v>Vitamin E (DL-ALPHA TOCOPHERYL ACETATE) - Vitamin E (575028,22921,805),Oral,CAPSULE,400 unit[1capsule]</v>
          </cell>
          <cell r="E668">
            <v>838.9</v>
          </cell>
        </row>
        <row r="669">
          <cell r="A669" t="str">
            <v>PHAR-156-00023</v>
          </cell>
          <cell r="B669" t="str">
            <v>PH54729F1P1</v>
          </cell>
          <cell r="C669" t="str">
            <v>Calcium gluconate 10% injection 10ml/ampoule</v>
          </cell>
          <cell r="D669" t="str">
            <v>calcium Gluconate,intravenous,vial (mL),100 mg/mL[1Vial(10 ml),10 ml]</v>
          </cell>
          <cell r="E669">
            <v>110</v>
          </cell>
        </row>
        <row r="670">
          <cell r="A670" t="str">
            <v>PHAR-156-00024</v>
          </cell>
          <cell r="B670" t="str">
            <v>PH54790F1P1</v>
          </cell>
          <cell r="C670" t="str">
            <v>Calcium carbonate 600mg + vit d3 200iu tablet</v>
          </cell>
          <cell r="D670" t="str">
            <v>calcium Carbonate/colecalciferol (VIT D3) - Caltrate With Vitamin D,Oral,TABLET,600 mg calcium (1,500 mg)-200 unit[1Tablet]</v>
          </cell>
          <cell r="E670">
            <v>40000</v>
          </cell>
        </row>
        <row r="671">
          <cell r="A671" t="str">
            <v>PHAR-156-00025</v>
          </cell>
          <cell r="B671" t="str">
            <v>PH54728F1P1</v>
          </cell>
          <cell r="C671" t="str">
            <v>Calcium carbonate 600mg tablet</v>
          </cell>
          <cell r="D671" t="str">
            <v>calcium Carbonate - Caltrate,Oral,TABLET,600 mg (1,500 mg)[1Tablet]</v>
          </cell>
          <cell r="E671">
            <v>13167</v>
          </cell>
        </row>
        <row r="672">
          <cell r="A672" t="str">
            <v>PHAR-156-00026</v>
          </cell>
          <cell r="B672" t="str">
            <v>PH58325F1P1</v>
          </cell>
          <cell r="C672" t="str">
            <v>Calcium 1.2 gm/5ml syrup 100ml/btl</v>
          </cell>
          <cell r="D672" t="str">
            <v>calcium Glubionate/calcium Lactobionate - calcium-sandoz,Oral,SYRUP,1.09 gram-0.727 gram/5 mL[1Bottle(300 ml),300 ml]</v>
          </cell>
          <cell r="E672">
            <v>4</v>
          </cell>
        </row>
        <row r="673">
          <cell r="A673" t="str">
            <v>PHAR-156-00027</v>
          </cell>
          <cell r="B673" t="str">
            <v>PH59146F1P1</v>
          </cell>
          <cell r="C673" t="str">
            <v>Calcium/ascorbic acid 1gm effervescent tablet</v>
          </cell>
          <cell r="D673" t="str">
            <v>calcium Carbonate/ascorbic Acid - Vitacid calcium,Oral,TABLET,EFFERVESCENT,320 mg calcium (800 mg)-1,000 mg[1Tablet, Effervescent]</v>
          </cell>
          <cell r="E673">
            <v>163.1</v>
          </cell>
        </row>
        <row r="674">
          <cell r="A674" t="str">
            <v>PHAR-156-00028</v>
          </cell>
          <cell r="B674" t="str">
            <v>PH54726F1P1</v>
          </cell>
          <cell r="C674" t="str">
            <v>Calcium sandoz forte 500mg effervescent tablet</v>
          </cell>
          <cell r="D674" t="str">
            <v>calcium Carbonate/calcium Lactate Gluconate - calcium-sandoz Forte,Oral,TABLET,EFFERVESCENT,500 mg calcium (875 mg-1,130 mg)[1Tablet, Effervescent]</v>
          </cell>
          <cell r="E674">
            <v>329.2</v>
          </cell>
        </row>
        <row r="675">
          <cell r="A675" t="str">
            <v>PHAR-156-00029</v>
          </cell>
          <cell r="B675" t="str">
            <v>PH54791F1P1</v>
          </cell>
          <cell r="C675" t="str">
            <v>Calcium chloride 10% injection in syringe 10ml</v>
          </cell>
          <cell r="D675" t="str">
            <v>calcium Chloride,intravenous,syringe (mL),100 mg/mL (10 %)[1Syringe(10 ml),10 ml]</v>
          </cell>
          <cell r="E675">
            <v>11</v>
          </cell>
        </row>
        <row r="676">
          <cell r="A676" t="str">
            <v>PHAR-156-00030</v>
          </cell>
          <cell r="B676" t="str">
            <v>PH59318F1P1</v>
          </cell>
          <cell r="C676" t="str">
            <v>Calcium chloride 10% injection , 10 / ampoule</v>
          </cell>
          <cell r="D676" t="str">
            <v>calcium Chloride (444550,582,13478),intravenous,Ampoule (mL),100 mg/mL (10 %)[1Ampoule(10 ml),10 ml]</v>
          </cell>
          <cell r="E676">
            <v>3</v>
          </cell>
        </row>
        <row r="677">
          <cell r="A677" t="str">
            <v>PHAR-156-00031</v>
          </cell>
          <cell r="B677" t="str">
            <v>PH57159F1P1</v>
          </cell>
          <cell r="C677" t="str">
            <v>Thiamine hcl 100 mg tablet</v>
          </cell>
          <cell r="D677" t="str">
            <v>Thiamine Hcl - Vitamin B-1,Oral,TABLET,100 mg[1Tablet]</v>
          </cell>
          <cell r="E677">
            <v>70</v>
          </cell>
        </row>
        <row r="678">
          <cell r="A678" t="str">
            <v>PHAR-156-00032</v>
          </cell>
          <cell r="B678" t="str">
            <v>PH58292F1P1</v>
          </cell>
          <cell r="C678" t="str">
            <v>Thiamine hcl 100 mg/2 ml injection (vitamin b1)</v>
          </cell>
          <cell r="D678" t="str">
            <v>Thiamine Hcl - Thiamine,Injection,Ampoule (mL),100 mg/2 mL[1Ampoule(2 ml),2 ml]</v>
          </cell>
          <cell r="E678">
            <v>30</v>
          </cell>
        </row>
        <row r="679">
          <cell r="A679" t="str">
            <v>PHAR-156-00033</v>
          </cell>
          <cell r="B679" t="str">
            <v>PH58991F1P1</v>
          </cell>
          <cell r="C679" t="str">
            <v>Ascorbic acid oral drops 100mg/ml</v>
          </cell>
          <cell r="D679" t="str">
            <v>Ascorbic Acid - Cevilene,Oral,DROPS,100 mg/mL[1Bottle(15 ml),15 ml]</v>
          </cell>
          <cell r="E679">
            <v>1.5999999999999999</v>
          </cell>
        </row>
        <row r="680">
          <cell r="A680" t="str">
            <v>PHAR-156-00034</v>
          </cell>
          <cell r="B680" t="str">
            <v>PH59587F1P1</v>
          </cell>
          <cell r="C680" t="str">
            <v>Pyridoxine (vitamin b6) 100 mg/ml</v>
          </cell>
          <cell r="D680" t="str">
            <v>Pyridoxine Hcl - Pyridoxine (258442,1071,12568),Injection,vial (mL),100 mg/mL[1Vial(1 ml),1 ml]</v>
          </cell>
          <cell r="E680">
            <v>1</v>
          </cell>
        </row>
        <row r="681">
          <cell r="A681" t="str">
            <v>PHAR-156-00035</v>
          </cell>
          <cell r="B681" t="str">
            <v>PH56914F2P1</v>
          </cell>
          <cell r="C681" t="str">
            <v>Vitamin c 500 mg tablet</v>
          </cell>
          <cell r="D681" t="str">
            <v>Ascorbic Acid - Vit C,Oral,TABLET,CHEWABLE,500 mg[1Tablet, Chewable]</v>
          </cell>
          <cell r="E681">
            <v>1000</v>
          </cell>
        </row>
        <row r="682">
          <cell r="A682" t="str">
            <v>PHAR-156-00036</v>
          </cell>
          <cell r="B682" t="str">
            <v>PH60350F1P1</v>
          </cell>
          <cell r="C682" t="str">
            <v>Vitamin d (calciferol) drops 4500 iu 10-30 ml bottle</v>
          </cell>
          <cell r="D682" t="str">
            <v>Colecalciferol (VIT D3) - Vi-de 3,Oral,DROPS,100 unit/drop[1Bottle(10 ml),10 ml]</v>
          </cell>
          <cell r="E682">
            <v>50</v>
          </cell>
        </row>
        <row r="683">
          <cell r="A683" t="str">
            <v>PHAR-156-00037</v>
          </cell>
          <cell r="B683" t="str">
            <v>PH60359F1P1</v>
          </cell>
          <cell r="C683" t="str">
            <v>Zinc 30 mg tablet</v>
          </cell>
          <cell r="D683" t="str">
            <v>Zinc(ZINC GLUCONATE),Oral,TABLET,30 mg[1Tablet]</v>
          </cell>
          <cell r="E683">
            <v>170.8</v>
          </cell>
        </row>
        <row r="684">
          <cell r="A684" t="str">
            <v>PHAR-156-00038</v>
          </cell>
          <cell r="B684" t="str">
            <v>PH60233F1P1</v>
          </cell>
          <cell r="C684" t="str">
            <v>Phytomenadione 10 mg tablet ( vitamin k )</v>
          </cell>
          <cell r="D684" t="str">
            <v>Phytomenadione - Menadion (Medic),Oral,TABLET,10 mg[1Tablet]</v>
          </cell>
          <cell r="E684">
            <v>20</v>
          </cell>
        </row>
        <row r="685">
          <cell r="A685" t="str">
            <v>PHAR-156-00039</v>
          </cell>
          <cell r="C685" t="str">
            <v>FOLIC ACID 5 MG INJECTION</v>
          </cell>
          <cell r="E685">
            <v>3.5</v>
          </cell>
        </row>
        <row r="686">
          <cell r="A686" t="str">
            <v>PHAR-156-00040</v>
          </cell>
          <cell r="B686" t="str">
            <v>PH57535F1P1</v>
          </cell>
          <cell r="C686" t="str">
            <v>Multivitamins for pregnancy tablet</v>
          </cell>
          <cell r="D686" t="str">
            <v>Prenatal Vitamins Combo No.41/iron/folic Acid - Pregnacare,Oral,TABLET,17 mg iron-400 mcg[1Tablet]</v>
          </cell>
          <cell r="E686">
            <v>3500</v>
          </cell>
        </row>
        <row r="687">
          <cell r="A687" t="str">
            <v>PHAR-157-00002</v>
          </cell>
          <cell r="B687" t="str">
            <v>63486,1,5</v>
          </cell>
          <cell r="C687" t="str">
            <v>Human normal immunoglobulin iv injection 2.5 gm</v>
          </cell>
          <cell r="D687" t="str">
            <v>KIOVIG INTRAVENOUS SOLN FOR INFUSION 2.5G/25ML, 63486,1,5</v>
          </cell>
          <cell r="E687">
            <v>10</v>
          </cell>
        </row>
        <row r="688">
          <cell r="A688" t="str">
            <v>PHAR-157-00003</v>
          </cell>
          <cell r="B688" t="str">
            <v>PH54752F3P1</v>
          </cell>
          <cell r="C688" t="str">
            <v>Magnesium sulphate 50% (4meq/1ml) injection 5ml/vial</v>
          </cell>
          <cell r="D688" t="str">
            <v>Magnesium Sulfate - Magnesium Sulphate 50 %,Injection,Ampoule (mL),2 mmol/mL (50 %)[1Ampoule(5 ml),5 ml]</v>
          </cell>
          <cell r="E688">
            <v>70</v>
          </cell>
        </row>
        <row r="689">
          <cell r="A689" t="str">
            <v>PHAR-157-00005</v>
          </cell>
          <cell r="B689" t="str">
            <v>PH58050F11P1</v>
          </cell>
          <cell r="C689" t="str">
            <v>Sodium chloride 0.9% 10 ml</v>
          </cell>
          <cell r="D689" t="str">
            <v>0.9 % Sodium Chloride - Sodium Chloride 0.9 % (271473,8255,13478),Injection,Ampoule (mL),0.9 %[1Ampoule(10 ml),10 ml]</v>
          </cell>
          <cell r="E689">
            <v>5000</v>
          </cell>
        </row>
        <row r="690">
          <cell r="A690" t="str">
            <v>PHAR-157-00006</v>
          </cell>
          <cell r="C690" t="str">
            <v>SODIUM CHLORIDE 3 %  10 ML</v>
          </cell>
          <cell r="E690">
            <v>350</v>
          </cell>
        </row>
        <row r="691">
          <cell r="A691" t="str">
            <v>PHAR-157-00007</v>
          </cell>
          <cell r="B691" t="str">
            <v>PH57344F1P1</v>
          </cell>
          <cell r="C691" t="str">
            <v>Sodium chloride 3 % 500 ml</v>
          </cell>
          <cell r="D691" t="str">
            <v>Sodium Chloride 3 %,intravenous,Intravenous Solution,3 %[1Bag(500 ml),500 ml]</v>
          </cell>
          <cell r="E691">
            <v>21</v>
          </cell>
        </row>
        <row r="692">
          <cell r="A692" t="str">
            <v>PHAR-157-00008</v>
          </cell>
          <cell r="B692" t="str">
            <v>PH57684F1P1</v>
          </cell>
          <cell r="C692" t="str">
            <v>Organic sodium glycerophosphate 1mmol/ml inj. 20ml</v>
          </cell>
          <cell r="D692" t="str">
            <v>Sodium Glycerophosphate - Glycophos,intravenous,vial (mL),1 mmol/mL[1Vial(20 ml),20 ml]</v>
          </cell>
          <cell r="E692">
            <v>30</v>
          </cell>
        </row>
        <row r="693">
          <cell r="A693" t="str">
            <v>PHAR-157-00009</v>
          </cell>
          <cell r="B693" t="str">
            <v>PH54715F1P1</v>
          </cell>
          <cell r="C693" t="str">
            <v>Potassium chloride 15% (20meq/10ml) injection</v>
          </cell>
          <cell r="D693" t="str">
            <v>Potassium Chloride (222847,549,13522),intravenous,Ampoule (mL),2 mmol/mL[1Ampoule(10 ml),10 ml]</v>
          </cell>
          <cell r="E693">
            <v>400</v>
          </cell>
        </row>
        <row r="694">
          <cell r="A694" t="str">
            <v>PHAR-157-00010</v>
          </cell>
          <cell r="B694" t="str">
            <v>PH54715F2P1</v>
          </cell>
          <cell r="C694" t="str">
            <v>Potassium chloride 15% (40meq/20ml) injection</v>
          </cell>
          <cell r="D694" t="str">
            <v>Potassium Chloride (222847,549,13522),intravenous,Ampoule (mL),2 mmol/mL[1Ampoules(20 ml),20 ml]</v>
          </cell>
          <cell r="E694">
            <v>200</v>
          </cell>
        </row>
        <row r="695">
          <cell r="A695" t="str">
            <v>PHAR-157-00011</v>
          </cell>
          <cell r="C695" t="str">
            <v>SODIUM ACETATE 2MEQ/ML INJECTION 20ML/VIAL</v>
          </cell>
          <cell r="E695">
            <v>10</v>
          </cell>
        </row>
        <row r="696">
          <cell r="A696" t="str">
            <v>PHAR-157-00012</v>
          </cell>
          <cell r="B696" t="str">
            <v>PH58542F1P1</v>
          </cell>
          <cell r="C696" t="str">
            <v>Sodium bicarbonate 8.4% injection 50ml/vial in syringe</v>
          </cell>
          <cell r="D696" t="str">
            <v>Sodium Bicarbonate (180689,523,11461),intravenous,syringe (mL),50 mmol/50 mL[1Syringe(50 ml),50 ml]</v>
          </cell>
          <cell r="E696">
            <v>100</v>
          </cell>
        </row>
        <row r="697">
          <cell r="A697" t="str">
            <v>PHAR-157-00013</v>
          </cell>
          <cell r="B697" t="str">
            <v>PH54552F1P1</v>
          </cell>
          <cell r="C697" t="str">
            <v>Sodium bicarbonate 8.4% injection 50ml/vial</v>
          </cell>
          <cell r="D697" t="str">
            <v>Sodium Bicarbonate 8.4 %,intravenous,vial (mL),1 mmol/mL (8.4 %)[1Vial(50 ml),50 ml]</v>
          </cell>
          <cell r="E697">
            <v>110</v>
          </cell>
        </row>
        <row r="698">
          <cell r="A698" t="str">
            <v>PHAR-157-00014</v>
          </cell>
          <cell r="C698" t="str">
            <v>SODIUM CHLORIDE 14.6% (2.5MEQ/ML) INJECTION 50ML/VIAL</v>
          </cell>
          <cell r="E698">
            <v>30</v>
          </cell>
        </row>
        <row r="699">
          <cell r="A699" t="str">
            <v>PHAR-157-00015</v>
          </cell>
          <cell r="B699" t="str">
            <v>PH59083F1P1</v>
          </cell>
          <cell r="C699" t="str">
            <v>Sodium phosphate 45mmol/15ml injection</v>
          </cell>
          <cell r="D699" t="str">
            <v>Sodium Phos,M-basic-d-basic - Sodium Phosphate (278916,540,11461),intravenous,vial (mL),3 mmol/mL[1Vials(15 ml),15 ml]</v>
          </cell>
          <cell r="E699">
            <v>5</v>
          </cell>
        </row>
        <row r="700">
          <cell r="A700" t="str">
            <v>PHAR-157-00017</v>
          </cell>
          <cell r="B700" t="str">
            <v>PH57229F1P1</v>
          </cell>
          <cell r="C700" t="str">
            <v>Potassium phosphate 4.4 mmol / ml injection</v>
          </cell>
          <cell r="D700" t="str">
            <v>Potassium Phos,M-basic-d-basic - Potassium Phosphate (164063,551,13866),intravenous,vial (mL),3 mmol/mL[1Vial(15 ml),15 ml]</v>
          </cell>
          <cell r="E700">
            <v>10</v>
          </cell>
        </row>
        <row r="701">
          <cell r="A701" t="str">
            <v>PHAR-157-00019</v>
          </cell>
          <cell r="B701" t="str">
            <v>PH57663F7P1</v>
          </cell>
          <cell r="C701" t="str">
            <v>Human normal immunoglobulin iv injection 10 g</v>
          </cell>
          <cell r="D701" t="str">
            <v>Immune Globulin,Gamm(IGG)/maltose/iga Greater T... - Octagam,intravenous,vial (mL),10 %[1Bottle(100 ml),100 ml]</v>
          </cell>
          <cell r="E701">
            <v>20</v>
          </cell>
        </row>
        <row r="702">
          <cell r="A702" t="str">
            <v>PHAR-158-00001</v>
          </cell>
          <cell r="B702" t="str">
            <v>PH54901F1P1</v>
          </cell>
          <cell r="C702" t="str">
            <v>Potassium chloride 8 meq (600mg) tablet</v>
          </cell>
          <cell r="D702" t="str">
            <v>Potassium Chloride - Slow-k,Oral,TABLET, EXTENDED RELEASE,8 mmol (600 mg)[1Tablet, Extended Release]</v>
          </cell>
          <cell r="E702">
            <v>2312.0499999999997</v>
          </cell>
        </row>
        <row r="703">
          <cell r="A703" t="str">
            <v>PHAR-158-00002</v>
          </cell>
          <cell r="B703" t="str">
            <v>21311,1,5</v>
          </cell>
          <cell r="C703" t="str">
            <v>Sodium bicarbonate 500mg tablet</v>
          </cell>
          <cell r="D703" t="str">
            <v>SODIUM BICARBONATE ORAL CAPS 500MG, 21311,1,5</v>
          </cell>
          <cell r="E703">
            <v>1957.5</v>
          </cell>
        </row>
        <row r="704">
          <cell r="A704" t="str">
            <v>PHAR-158-00003</v>
          </cell>
          <cell r="B704" t="str">
            <v>PH54333F1P1</v>
          </cell>
          <cell r="C704" t="str">
            <v>Magnesium oxide 400 mg tablet</v>
          </cell>
          <cell r="D704" t="str">
            <v>Magnesium Oxide,Oral,TABLET,400 mg[1Tablet]</v>
          </cell>
          <cell r="E704">
            <v>376.52499999999998</v>
          </cell>
        </row>
        <row r="705">
          <cell r="A705" t="str">
            <v>PHAR-158-00005</v>
          </cell>
          <cell r="C705" t="str">
            <v>POTASSIUM CHLORIDE ORAL SOLUTION 2 MMOL/ 1 ML ( 14.9 % W/V )</v>
          </cell>
          <cell r="E705">
            <v>50</v>
          </cell>
        </row>
        <row r="706">
          <cell r="A706" t="str">
            <v>PHAR-159-00001</v>
          </cell>
          <cell r="B706" t="str">
            <v>PH56352F1P1</v>
          </cell>
          <cell r="C706" t="str">
            <v>Polystyrene calcium sulphonate powder 300gms/container</v>
          </cell>
          <cell r="D706" t="str">
            <v>calcium Polystyrene Sulfonate - calcium Resonium,Oral,Powder (gram),99.93%[1Bottle(300 g)]</v>
          </cell>
          <cell r="E706">
            <v>92.975000000000009</v>
          </cell>
        </row>
        <row r="707">
          <cell r="A707" t="str">
            <v>PHAR-159-00002</v>
          </cell>
          <cell r="B707" t="str">
            <v>1194,11,5</v>
          </cell>
          <cell r="C707" t="str">
            <v>Polystyrene sodium sulphonate powder 400-454gm / container</v>
          </cell>
          <cell r="D707" t="str">
            <v>RESONIUM A ORAL PWDR _, 1194,11,5</v>
          </cell>
          <cell r="E707">
            <v>5</v>
          </cell>
        </row>
        <row r="708">
          <cell r="A708" t="str">
            <v>PHAR-160-00001</v>
          </cell>
          <cell r="B708" t="str">
            <v>PH54582F1P1</v>
          </cell>
          <cell r="C708" t="str">
            <v>Human albumin 20% injection 100ml</v>
          </cell>
          <cell r="D708" t="str">
            <v>Albumin Human - Human Albumin Grifols,intravenous,Intravenous Solution,20 %[1Bottle(100 ml),100 ml]</v>
          </cell>
          <cell r="E708">
            <v>100</v>
          </cell>
        </row>
        <row r="709">
          <cell r="A709" t="str">
            <v>PHAR-160-00002</v>
          </cell>
          <cell r="B709" t="str">
            <v>PH54582F3P1</v>
          </cell>
          <cell r="C709" t="str">
            <v>Human albumin 20% injection 50ml</v>
          </cell>
          <cell r="D709" t="str">
            <v>Albumin Human - Human Albumin Grifols,intravenous,Intravenous Solution,20 %[1Bottle(50 ml),50 ml]</v>
          </cell>
          <cell r="E709">
            <v>205</v>
          </cell>
        </row>
        <row r="710">
          <cell r="A710" t="str">
            <v>PHAR-160-00003</v>
          </cell>
          <cell r="B710" t="str">
            <v>PH54582F2P1</v>
          </cell>
          <cell r="C710" t="str">
            <v>Human albumin 5% injection 250ml</v>
          </cell>
          <cell r="D710" t="str">
            <v>Albumin Human - Human Albumin Grifols,intravenous,Intravenous Solution,5 %[1Bottle(250 ml),250 ml]</v>
          </cell>
          <cell r="E710">
            <v>5</v>
          </cell>
        </row>
        <row r="711">
          <cell r="A711" t="str">
            <v>PHAR-160-00004</v>
          </cell>
          <cell r="B711" t="str">
            <v>PH59101F1P1</v>
          </cell>
          <cell r="C711" t="str">
            <v>Human plasma protein 5% injection 250ml/btl</v>
          </cell>
          <cell r="D711" t="str">
            <v>Plasma Protein Fraction,intravenous,vial (mL),5 %[1Vial(250 ml),250 ml]</v>
          </cell>
          <cell r="E711">
            <v>40</v>
          </cell>
        </row>
        <row r="712">
          <cell r="A712" t="str">
            <v>PHAR-162-00001</v>
          </cell>
          <cell r="C712" t="str">
            <v>AMINO ACID 10% INJECTION PEDIATRIC 250 ML/BTL</v>
          </cell>
          <cell r="E712">
            <v>50</v>
          </cell>
        </row>
        <row r="713">
          <cell r="A713" t="str">
            <v>PHAR-162-00004</v>
          </cell>
          <cell r="C713" t="str">
            <v>FAT EMULSION 20% (200MG/ML)+15% FISH OIL INJ. 250 ML</v>
          </cell>
          <cell r="E713">
            <v>60</v>
          </cell>
        </row>
        <row r="714">
          <cell r="A714" t="str">
            <v>PHAR-162-00006</v>
          </cell>
          <cell r="B714" t="str">
            <v>PH56031F2P1</v>
          </cell>
          <cell r="C714" t="str">
            <v>Multiple trace element injection 10ml/vial</v>
          </cell>
          <cell r="D714" t="str">
            <v>Fat Emulsions - Intralipid,intravenous,EMULSION,20 %[1Bag(500 ml),500 ml]</v>
          </cell>
          <cell r="E714">
            <v>30</v>
          </cell>
        </row>
        <row r="715">
          <cell r="A715" t="str">
            <v>PHAR-162-00007</v>
          </cell>
          <cell r="C715" t="str">
            <v>MULTIPLE TRACE ELEMENTS INJECTION FOR PEDIATRICS/NEONATES 10ML/VIAL</v>
          </cell>
          <cell r="E715">
            <v>30</v>
          </cell>
        </row>
        <row r="716">
          <cell r="A716" t="str">
            <v>PHAR-162-00008</v>
          </cell>
          <cell r="C716" t="str">
            <v>MULTIVITAMIN LIPID SOLUBLE INJECTION FOR ADULT 10ML/AMPOULE</v>
          </cell>
          <cell r="E716">
            <v>15</v>
          </cell>
        </row>
        <row r="717">
          <cell r="A717" t="str">
            <v>PHAR-162-00009</v>
          </cell>
          <cell r="C717" t="str">
            <v>MULTIVITAMIN LIPID SOLUBLE INJECTION FOR INFANT 10ML/AMPOULE</v>
          </cell>
          <cell r="E717">
            <v>17</v>
          </cell>
        </row>
        <row r="718">
          <cell r="A718" t="str">
            <v>PHAR-162-00010</v>
          </cell>
          <cell r="B718" t="str">
            <v>PH59404F1P1</v>
          </cell>
          <cell r="C718" t="str">
            <v>Multivitamin water soluble injection 10ml/ampoule</v>
          </cell>
          <cell r="D718" t="str">
            <v>Multivitamin Infusion No.7 Without Vitamin K - Soluvit N,intravenous,vial (ea),3.1 mg-4.9 mg-40 mg-4.9 mg-16.5 mg-113 mg-60 mcg-400 mcg[1vial (ea)]</v>
          </cell>
          <cell r="E718">
            <v>33</v>
          </cell>
        </row>
        <row r="719">
          <cell r="A719" t="str">
            <v>PHAR-162-00011</v>
          </cell>
          <cell r="B719" t="str">
            <v>PH57920F2P1</v>
          </cell>
          <cell r="C719" t="str">
            <v>Glutamine dipeptide 20 % concentrated sol. 100ml/btl</v>
          </cell>
          <cell r="D719" t="str">
            <v>Alanylglutamine - Dipeptiven,intravenous,Intravenous Solution,20 gram/100 mL[1Bottle(100 ml),100 ml]</v>
          </cell>
          <cell r="E719">
            <v>17</v>
          </cell>
        </row>
        <row r="720">
          <cell r="A720" t="str">
            <v>PHAR-162-00015</v>
          </cell>
          <cell r="C720" t="str">
            <v>MULTIVITAMIN INTRAVENOUS INFUSION</v>
          </cell>
          <cell r="E720">
            <v>40</v>
          </cell>
        </row>
        <row r="721">
          <cell r="A721" t="str">
            <v>PHAR-162-00017</v>
          </cell>
          <cell r="C721" t="str">
            <v>AMINO ACID 15 % INJECTION  500ML/BTL</v>
          </cell>
          <cell r="E721">
            <v>40</v>
          </cell>
        </row>
        <row r="722">
          <cell r="A722" t="str">
            <v>PHAR-162-00019</v>
          </cell>
          <cell r="C722" t="str">
            <v>ZINC SULPHATE INJECTION</v>
          </cell>
          <cell r="E722">
            <v>20</v>
          </cell>
        </row>
        <row r="723">
          <cell r="A723" t="str">
            <v>PHAR-163-00001</v>
          </cell>
          <cell r="B723" t="str">
            <v>PH58644F2P1</v>
          </cell>
          <cell r="C723" t="str">
            <v>L-carnitene 30% solution 20ml/btl</v>
          </cell>
          <cell r="D723" t="str">
            <v>levOCARNitine - Carnitor,Oral,SOLUTION,ORAL,300 mg/mL[1Bottle(20 ml),20 ml]</v>
          </cell>
          <cell r="E723">
            <v>300</v>
          </cell>
        </row>
        <row r="724">
          <cell r="A724" t="str">
            <v>PHAR-163-00002</v>
          </cell>
          <cell r="B724" t="str">
            <v>PH58644F1P1</v>
          </cell>
          <cell r="C724" t="str">
            <v>L-carnitene 200 mg injection</v>
          </cell>
          <cell r="D724" t="str">
            <v>levOCARNitine - Carnitor,intravenous,vial (mL),200 mg/mL[1Vial(5 ml),5 ml]</v>
          </cell>
          <cell r="E724">
            <v>2.2949999999999999</v>
          </cell>
        </row>
        <row r="725">
          <cell r="A725" t="str">
            <v>PHAR-164-00001</v>
          </cell>
          <cell r="B725" t="str">
            <v>PH55247F1P1</v>
          </cell>
          <cell r="C725" t="str">
            <v>Acetyl salicylic acid 81 mg tablet</v>
          </cell>
          <cell r="D725" t="str">
            <v>Aspirin - Jusprin,Oral,Tablet, Delayed Release (Enteric Coated),81 mg[1Tablet, Delayed Release (Enteric Coated)]</v>
          </cell>
          <cell r="E725">
            <v>36728</v>
          </cell>
        </row>
        <row r="726">
          <cell r="A726" t="str">
            <v>PHAR-164-00002</v>
          </cell>
          <cell r="B726" t="str">
            <v>PH54358F1P1</v>
          </cell>
          <cell r="C726" t="str">
            <v>Celecoxib 200mg capsule</v>
          </cell>
          <cell r="D726" t="str">
            <v>Celecoxib - CeleBREX,Oral,CAPSULE,200 mg[1capsule]</v>
          </cell>
          <cell r="E726">
            <v>23000</v>
          </cell>
        </row>
        <row r="727">
          <cell r="A727" t="str">
            <v>PHAR-164-00003</v>
          </cell>
          <cell r="B727" t="str">
            <v>PH57431F1P1</v>
          </cell>
          <cell r="C727" t="str">
            <v>Diclofenac sodium 100mg sr tablet</v>
          </cell>
          <cell r="D727" t="str">
            <v>Diclofenac Sodium - Rofenac Sr,Oral,TABLET, EXTENDED RELEASE 24 HR,100 mg[1Tablet, Extended Release 24 hr]</v>
          </cell>
          <cell r="E727">
            <v>300</v>
          </cell>
        </row>
        <row r="728">
          <cell r="A728" t="str">
            <v>PHAR-164-00004</v>
          </cell>
          <cell r="B728" t="str">
            <v>PH55829F5P1</v>
          </cell>
          <cell r="C728" t="str">
            <v>Diclofenac sodium 12.5mg suppository</v>
          </cell>
          <cell r="D728" t="str">
            <v>Diclofenac Sodium - Rofenac,Rectal,SUPPOSITORY,RECTAL,12.5 mg[1Suppository, Rectal]</v>
          </cell>
          <cell r="E728">
            <v>191.1</v>
          </cell>
        </row>
        <row r="729">
          <cell r="A729" t="str">
            <v>PHAR-164-00005</v>
          </cell>
          <cell r="B729" t="str">
            <v>PH55495F1P1</v>
          </cell>
          <cell r="C729" t="str">
            <v>Diclofenac sodium 50mg tablet</v>
          </cell>
          <cell r="D729" t="str">
            <v>Diclofenac Sodium - Diclomax,Oral,TABLET,50 mg[1Tablet]</v>
          </cell>
          <cell r="E729">
            <v>2000</v>
          </cell>
        </row>
        <row r="730">
          <cell r="A730" t="str">
            <v>PHAR-164-00006</v>
          </cell>
          <cell r="B730" t="str">
            <v>PH55829F2P1</v>
          </cell>
          <cell r="C730" t="str">
            <v>Diclofenac sodium 50mg suppository</v>
          </cell>
          <cell r="D730" t="str">
            <v>Diclofenac Sodium - Rofenac,Rectal,SUPPOSITORY,RECTAL,50 mg[1Suppository, Rectal]</v>
          </cell>
          <cell r="E730">
            <v>107</v>
          </cell>
        </row>
        <row r="731">
          <cell r="A731" t="str">
            <v>PHAR-164-00007</v>
          </cell>
          <cell r="B731" t="str">
            <v>PH56734F2P1</v>
          </cell>
          <cell r="C731" t="str">
            <v>Diclofenac sodium 75mg/3ml injection</v>
          </cell>
          <cell r="D731" t="str">
            <v>Diclofenac Sodium - Votrex,Injection,Ampoule (mL),75 mg/3 mL[1Ampoules(3 ml),3 ml]</v>
          </cell>
          <cell r="E731">
            <v>510.4</v>
          </cell>
        </row>
        <row r="732">
          <cell r="A732" t="str">
            <v>PHAR-164-00008</v>
          </cell>
          <cell r="B732" t="str">
            <v>PH55826F1P1</v>
          </cell>
          <cell r="C732" t="str">
            <v>Ibuprofen 100mg/5ml suspension 100ml/btl</v>
          </cell>
          <cell r="D732" t="str">
            <v>Ibuprofen - Sapofen Junior,Oral,Suspension, Oral (Final Dose Form),100 mg/5 mL[1Bottle(145 ml),145 ml]</v>
          </cell>
          <cell r="E732">
            <v>351.99999999999994</v>
          </cell>
        </row>
        <row r="733">
          <cell r="A733" t="str">
            <v>PHAR-164-00009</v>
          </cell>
          <cell r="B733" t="str">
            <v>PH55209F2P1</v>
          </cell>
          <cell r="C733" t="str">
            <v>Ibuprofen 400mg tablet</v>
          </cell>
          <cell r="D733" t="str">
            <v>Ibuprofen - I-profen,Oral,TABLET,400 mg[1Tablet]</v>
          </cell>
          <cell r="E733">
            <v>10000</v>
          </cell>
        </row>
        <row r="734">
          <cell r="A734" t="str">
            <v>PHAR-164-00010</v>
          </cell>
          <cell r="B734" t="str">
            <v>PH57440F1P1</v>
          </cell>
          <cell r="C734" t="str">
            <v>Indomethacin 25mg capsule</v>
          </cell>
          <cell r="D734" t="str">
            <v>Indometacin - Rothacin,Oral,CAPSULE,25 mg[1capsule]</v>
          </cell>
          <cell r="E734">
            <v>142.19999999999999</v>
          </cell>
        </row>
        <row r="735">
          <cell r="A735" t="str">
            <v>PHAR-164-00012</v>
          </cell>
          <cell r="B735" t="str">
            <v>PH56797F2P1</v>
          </cell>
          <cell r="C735" t="str">
            <v>Lornoxicam 8mg im.iv.injection</v>
          </cell>
          <cell r="D735" t="str">
            <v>Lornoxicam - Xefo (569035,21424,13749),Injection,vial (ea),8 mg[1vial (ea)]</v>
          </cell>
          <cell r="E735">
            <v>600</v>
          </cell>
        </row>
        <row r="736">
          <cell r="A736" t="str">
            <v>PHAR-164-00013</v>
          </cell>
          <cell r="B736" t="str">
            <v>PH56797F1P1</v>
          </cell>
          <cell r="C736" t="str">
            <v>Lornoxicam 8mg tablet</v>
          </cell>
          <cell r="D736" t="str">
            <v>Lornoxicam - Xefo (569035,21424,13749),Oral,TABLET,8 mg[1Tablet]</v>
          </cell>
          <cell r="E736">
            <v>4258.8999999999996</v>
          </cell>
        </row>
        <row r="737">
          <cell r="A737" t="str">
            <v>PHAR-164-00014</v>
          </cell>
          <cell r="B737" t="str">
            <v>PH55887F2P1</v>
          </cell>
          <cell r="C737" t="str">
            <v>Meloxicam 15mg tablet</v>
          </cell>
          <cell r="D737" t="str">
            <v>Meloxicam - Mobic,Oral,TABLET,15 mg[1Tablet]</v>
          </cell>
          <cell r="E737">
            <v>2272.1</v>
          </cell>
        </row>
        <row r="738">
          <cell r="A738" t="str">
            <v>PHAR-164-00015</v>
          </cell>
          <cell r="C738" t="str">
            <v>INDOMETHACIN 1MG INJECTION</v>
          </cell>
          <cell r="E738">
            <v>3.5</v>
          </cell>
        </row>
        <row r="739">
          <cell r="A739" t="str">
            <v>PHAR-164-00016</v>
          </cell>
          <cell r="B739" t="str">
            <v>PH55887F1P1</v>
          </cell>
          <cell r="C739" t="str">
            <v>Meloxicam 7.5 mg tablet</v>
          </cell>
          <cell r="D739" t="str">
            <v>Meloxicam - Mobic,Oral,TABLET,7.5 mg[1Tablet]</v>
          </cell>
          <cell r="E739">
            <v>1013.6999999999999</v>
          </cell>
        </row>
        <row r="740">
          <cell r="A740" t="str">
            <v>PHAR-164-00017</v>
          </cell>
          <cell r="B740" t="str">
            <v>PH54874F2P1</v>
          </cell>
          <cell r="C740" t="str">
            <v>Naproxen 500 mg film coated tablet</v>
          </cell>
          <cell r="D740" t="str">
            <v>Naproxen - Proxen,Oral,TABLET,500 mg[1Tablet]</v>
          </cell>
          <cell r="E740">
            <v>1862.4999999999998</v>
          </cell>
        </row>
        <row r="741">
          <cell r="A741" t="str">
            <v>PHAR-164-00018</v>
          </cell>
          <cell r="B741" t="str">
            <v>PH55247F3P1</v>
          </cell>
          <cell r="C741" t="str">
            <v>Acetyl salicylic acid 300 mg tablet</v>
          </cell>
          <cell r="D741" t="str">
            <v>Aspirin - Jusprin,Oral,TABLET,300 mg[1Tablet]</v>
          </cell>
          <cell r="E741">
            <v>200</v>
          </cell>
        </row>
        <row r="742">
          <cell r="A742" t="str">
            <v>PHAR-165-00001</v>
          </cell>
          <cell r="B742" t="str">
            <v>PH54976F2P1</v>
          </cell>
          <cell r="C742" t="str">
            <v>Prednisolone 5mg tablet</v>
          </cell>
          <cell r="D742" t="str">
            <v>prednisoLONE - Gupisone,Oral,TABLET,5 mg[1Tablet]</v>
          </cell>
          <cell r="E742">
            <v>6689.4</v>
          </cell>
        </row>
        <row r="743">
          <cell r="A743" t="str">
            <v>PHAR-165-00003</v>
          </cell>
          <cell r="B743" t="str">
            <v>PH58875F1P1</v>
          </cell>
          <cell r="C743" t="str">
            <v>Prednisolone 15mg/5ml syrup 120ml/btl</v>
          </cell>
          <cell r="D743" t="str">
            <v>prednisoLONE Sod Phosphate - Predo,Oral,SOLUTION,ORAL,15 mg/5 mL[1Bottle(120 ml),120 ml]</v>
          </cell>
          <cell r="E743">
            <v>298.8</v>
          </cell>
        </row>
        <row r="744">
          <cell r="A744" t="str">
            <v>PHAR-165-00004</v>
          </cell>
          <cell r="B744" t="str">
            <v>PH54377F1P1</v>
          </cell>
          <cell r="C744" t="str">
            <v>Fludrocortisone 100 mcg tablet</v>
          </cell>
          <cell r="D744" t="str">
            <v>Fludrocortisone Acetate - Florinef,Oral,TABLET,0.1 mg[1Tablet]</v>
          </cell>
          <cell r="E744">
            <v>50</v>
          </cell>
        </row>
        <row r="745">
          <cell r="A745" t="str">
            <v>PHAR-165-00005</v>
          </cell>
          <cell r="B745" t="str">
            <v>PH54976F1P1</v>
          </cell>
          <cell r="C745" t="str">
            <v>Prednisolone 20mg tablet</v>
          </cell>
          <cell r="D745" t="str">
            <v>prednisoLONE - Gupisone,Oral,TABLET,20 mg[1Tablet]</v>
          </cell>
          <cell r="E745">
            <v>2415.2999999999997</v>
          </cell>
        </row>
        <row r="746">
          <cell r="A746" t="str">
            <v>PHAR-166-00001</v>
          </cell>
          <cell r="B746" t="str">
            <v>PH54781F1P1</v>
          </cell>
          <cell r="C746" t="str">
            <v>Dexamethasone sodium phosphate 4 mg / ml injection</v>
          </cell>
          <cell r="D746" t="str">
            <v>Dexamethasone Sodium Phosphate/pf - Dexamethasone Sodium Phosphate,Injection,Ampoule (mL),4 mg/mL (1 mL)[1Ampoule(1 ml),1 ml]</v>
          </cell>
          <cell r="E746">
            <v>370</v>
          </cell>
        </row>
        <row r="747">
          <cell r="A747" t="str">
            <v>PHAR-166-00002</v>
          </cell>
          <cell r="B747" t="str">
            <v>PH54894F1P1</v>
          </cell>
          <cell r="C747" t="str">
            <v>Hydrocortisone sodium succinate 100mg/2ml injection</v>
          </cell>
          <cell r="D747" t="str">
            <v>Hydrocortisone Sod Succinate - Solu-CORTEF,Injection,vial (ea),100 mg/2 mL[1vial (ea)]</v>
          </cell>
          <cell r="E747">
            <v>400</v>
          </cell>
        </row>
        <row r="748">
          <cell r="A748" t="str">
            <v>PHAR-167-00001</v>
          </cell>
          <cell r="B748" t="str">
            <v>PH54705F1P1</v>
          </cell>
          <cell r="C748" t="str">
            <v>Adalimumab 40mg/0.8ml prefilled injection</v>
          </cell>
          <cell r="D748" t="str">
            <v>Adalimumab - Humira,Subcutaneous,Syringe Kit (ea),40 mg/0.8 mL[1Syringe Kit (ea)]</v>
          </cell>
          <cell r="E748">
            <v>72.099999999999994</v>
          </cell>
        </row>
        <row r="749">
          <cell r="A749" t="str">
            <v>PHAR-167-00003</v>
          </cell>
          <cell r="B749" t="str">
            <v>PH55013F1P1</v>
          </cell>
          <cell r="C749" t="str">
            <v>Etanercept 50mg/syringe prefilled  injection</v>
          </cell>
          <cell r="D749" t="str">
            <v>Etanercept - Enbrel,Subcutaneous,KIT,50 mg (1 mL)[1KIT]</v>
          </cell>
          <cell r="E749">
            <v>54</v>
          </cell>
        </row>
        <row r="750">
          <cell r="A750" t="str">
            <v>PHAR-169-00001</v>
          </cell>
          <cell r="B750" t="str">
            <v>PH60175F1P1</v>
          </cell>
          <cell r="C750" t="str">
            <v>Baclofen 10mg tablet</v>
          </cell>
          <cell r="D750" t="str">
            <v>Baclofen (234935,1949,13560),Oral,TABLET,10 mg[1Tablet]</v>
          </cell>
          <cell r="E750">
            <v>3191.5499999999997</v>
          </cell>
        </row>
        <row r="751">
          <cell r="A751" t="str">
            <v>PHAR-169-00002</v>
          </cell>
          <cell r="B751" t="str">
            <v>40167,3,3</v>
          </cell>
          <cell r="C751" t="str">
            <v>Chlorzoxazone 250 mg and paracetamol 300 mg</v>
          </cell>
          <cell r="D751" t="str">
            <v>PARAFON FORTE ORAL TABLET 250-300MG, 40167,3,3</v>
          </cell>
          <cell r="E751">
            <v>12000</v>
          </cell>
        </row>
        <row r="752">
          <cell r="A752" t="str">
            <v>PHAR-170-00001</v>
          </cell>
          <cell r="C752" t="str">
            <v>HYALURONIDASE LYOPHYLIZED POWDER 1500IUT/ML INJECTION</v>
          </cell>
          <cell r="E752">
            <v>7</v>
          </cell>
        </row>
        <row r="753">
          <cell r="A753" t="str">
            <v>PHAR-170-00002</v>
          </cell>
          <cell r="B753" t="str">
            <v>PH55829F3P1</v>
          </cell>
          <cell r="C753" t="str">
            <v>Diclofenac sodium 1% gel 30-gm/tube</v>
          </cell>
          <cell r="D753" t="str">
            <v>Diclofenac Sodium - Rofenac,Topical,Gel (gram),1 %[1Tube(30 g)]</v>
          </cell>
          <cell r="E753">
            <v>1760.9</v>
          </cell>
        </row>
        <row r="754">
          <cell r="A754" t="str">
            <v>PHAR-170-00003</v>
          </cell>
          <cell r="B754" t="str">
            <v>PH57460F1P1</v>
          </cell>
          <cell r="C754" t="str">
            <v>Diethylamine salicylate 10% cream  30gm/tube</v>
          </cell>
          <cell r="D754" t="str">
            <v>Diethylamine Salicylate/chlorobutanol/menthol - Rubicalm,Topical,Cream (gram),12 %-0.5 %-0.1 %[1Tube(30 g)]</v>
          </cell>
          <cell r="E754">
            <v>54.3</v>
          </cell>
        </row>
        <row r="755">
          <cell r="A755" t="str">
            <v>PHAR-171-00001</v>
          </cell>
          <cell r="B755" t="str">
            <v>PH55379F1P1</v>
          </cell>
          <cell r="C755" t="str">
            <v>Glucosamine sulfate + ginko biloba capsule</v>
          </cell>
          <cell r="D755" t="str">
            <v>Glucosamine Sulfate/ginkgo Biloba Leaf Extract - Dorofen,Oral,CAPSULE,500 mg- 50 mg[1capsule]</v>
          </cell>
          <cell r="E755">
            <v>35749.899999999994</v>
          </cell>
        </row>
        <row r="756">
          <cell r="A756" t="str">
            <v>PHAR-172-00001</v>
          </cell>
          <cell r="B756" t="str">
            <v>PH56999F2P1</v>
          </cell>
          <cell r="C756" t="str">
            <v>Calamine lotion 100ml/btl</v>
          </cell>
          <cell r="D756" t="str">
            <v>Calamine/zinc Oxide - Calamine,Topical,Lotion (mL),15 %-5 %[1Bottle(100 ml),100 ml]</v>
          </cell>
          <cell r="E756">
            <v>100</v>
          </cell>
        </row>
        <row r="757">
          <cell r="A757" t="str">
            <v>PHAR-172-00002</v>
          </cell>
          <cell r="B757" t="str">
            <v>PH54684F1P1</v>
          </cell>
          <cell r="C757" t="str">
            <v>Crotamiton cream 10 % in 20-30 gm tube</v>
          </cell>
          <cell r="D757" t="str">
            <v>Crotamiton - Eurax,Topical,Cream (gram),10 %[1Tube(20 g)]</v>
          </cell>
          <cell r="E757">
            <v>2</v>
          </cell>
        </row>
        <row r="758">
          <cell r="A758" t="str">
            <v>PHAR-173-00002</v>
          </cell>
          <cell r="B758" t="str">
            <v>PH57178F1P1</v>
          </cell>
          <cell r="C758" t="str">
            <v>Hydrocortisone 1% cream 10gm/tube</v>
          </cell>
          <cell r="D758" t="str">
            <v>Hydrocortisone - Cortiderm,Topical,Cream (gram),1 %[1Tube(10 g)]</v>
          </cell>
          <cell r="E758">
            <v>75.8</v>
          </cell>
        </row>
        <row r="759">
          <cell r="A759" t="str">
            <v>PHAR-173-00003</v>
          </cell>
          <cell r="B759" t="str">
            <v>PH54616F2P1</v>
          </cell>
          <cell r="C759" t="str">
            <v>Hydrocortisone 1% ointment 15gm/tube</v>
          </cell>
          <cell r="D759" t="str">
            <v>Hydrocortisone Acetate - Alfacort,Topical,Ointment (gram),1 %[1Tube(15 g)]</v>
          </cell>
          <cell r="E759">
            <v>14.5</v>
          </cell>
        </row>
        <row r="760">
          <cell r="A760" t="str">
            <v>PHAR-173-00004</v>
          </cell>
          <cell r="B760" t="str">
            <v>PH55214F1P1</v>
          </cell>
          <cell r="C760" t="str">
            <v>Hydrocortisone butyrate 0.1% lipocream 30gm/tube</v>
          </cell>
          <cell r="D760" t="str">
            <v>Hydrocortisone Butyrate - Locoid Lipo,Topical,Cream (gram),0.1 %[1Tube(30 g)]</v>
          </cell>
          <cell r="E760">
            <v>59.5</v>
          </cell>
        </row>
        <row r="761">
          <cell r="A761" t="str">
            <v>PHAR-174-00004</v>
          </cell>
          <cell r="B761" t="str">
            <v>PH55970F2P1</v>
          </cell>
          <cell r="C761" t="str">
            <v>Mometasone furoate 0.1% cream 30gm/tube</v>
          </cell>
          <cell r="D761" t="str">
            <v>Mometasone Furoate - Metaz,Topical,Cream (gram),0.1 %[1Tube(30 g)]</v>
          </cell>
          <cell r="E761">
            <v>200</v>
          </cell>
        </row>
        <row r="762">
          <cell r="A762" t="str">
            <v>PHAR-174-00006</v>
          </cell>
          <cell r="B762" t="str">
            <v>PH55970F1P1</v>
          </cell>
          <cell r="C762" t="str">
            <v>Mometasone furoate 0.1% ointment 30gm/tube</v>
          </cell>
          <cell r="D762" t="str">
            <v>Mometasone Furoate - Metaz,Topical,Ointment (gram),0.1 %[1Tube(30 g)]</v>
          </cell>
          <cell r="E762">
            <v>10.799999999999999</v>
          </cell>
        </row>
        <row r="763">
          <cell r="A763" t="str">
            <v>PHAR-174-00007</v>
          </cell>
          <cell r="B763" t="str">
            <v>PH55384F1P1</v>
          </cell>
          <cell r="C763" t="str">
            <v>Mometasone 0.1% + salicylic acid ointment</v>
          </cell>
          <cell r="D763" t="str">
            <v>Mometasone Furoate/salicylic Acid - Elicasal,Topical,Ointment (gram),0.1 %-5 %[1Tube(30 g)]</v>
          </cell>
          <cell r="E763">
            <v>26.6</v>
          </cell>
        </row>
        <row r="764">
          <cell r="A764" t="str">
            <v>PHAR-175-00001</v>
          </cell>
          <cell r="B764" t="str">
            <v>PH55050F3P1</v>
          </cell>
          <cell r="C764" t="str">
            <v>Clobetasol propionate 0.05% cream 25gm/tube</v>
          </cell>
          <cell r="D764" t="str">
            <v>Clobetasol Propionate - Dermovate,Topical,Cream (gram),0.05 %[1Tube(25 g)]</v>
          </cell>
          <cell r="E764">
            <v>103.10000000000001</v>
          </cell>
        </row>
        <row r="765">
          <cell r="A765" t="str">
            <v>PHAR-175-00002</v>
          </cell>
          <cell r="B765" t="str">
            <v>PH55050F2P1</v>
          </cell>
          <cell r="C765" t="str">
            <v>Clobetasol propionate 0.05% ointment 25gm/tube</v>
          </cell>
          <cell r="D765" t="str">
            <v>Clobetasol Propionate - Dermovate,Topical,Ointment (gram),0.05 %[1Tube(25 g)]</v>
          </cell>
          <cell r="E765">
            <v>33.699999999999996</v>
          </cell>
        </row>
        <row r="766">
          <cell r="A766" t="str">
            <v>PHAR-176-00003</v>
          </cell>
          <cell r="B766" t="str">
            <v>PH58134F2P1</v>
          </cell>
          <cell r="C766" t="str">
            <v>Metronidazole 0.75% gel 30gm/tube</v>
          </cell>
          <cell r="D766" t="str">
            <v>metroNIDAZOLE - Rozex,Topical,Gel (gram),0.75 %[1Tube(30 g)]</v>
          </cell>
          <cell r="E766">
            <v>4.2</v>
          </cell>
        </row>
        <row r="767">
          <cell r="A767" t="str">
            <v>PHAR-176-00004</v>
          </cell>
          <cell r="B767" t="str">
            <v>PH60177F1P1</v>
          </cell>
          <cell r="C767" t="str">
            <v>Mupirocin 2% topical ointment 15gm/tube</v>
          </cell>
          <cell r="D767" t="str">
            <v>Mupirocin,Topical,Ointment (gram),2 %[1Tube(15 g)]</v>
          </cell>
          <cell r="E767">
            <v>20</v>
          </cell>
        </row>
        <row r="768">
          <cell r="A768" t="str">
            <v>PHAR-176-00005</v>
          </cell>
          <cell r="B768" t="str">
            <v>PH55285F1P1</v>
          </cell>
          <cell r="C768" t="str">
            <v>Silver sulphadiazine 1% cream</v>
          </cell>
          <cell r="D768" t="str">
            <v>Silver sulfADIAZINE - Flamazine,Topical,Cream (gram),1 %[1Tube(50 g)]</v>
          </cell>
          <cell r="E768">
            <v>7.4</v>
          </cell>
        </row>
        <row r="769">
          <cell r="A769" t="str">
            <v>PHAR-176-00006</v>
          </cell>
          <cell r="B769" t="str">
            <v>PH55323F1P1</v>
          </cell>
          <cell r="C769" t="str">
            <v>Sodium fusidate 2% cream 15gm/tube</v>
          </cell>
          <cell r="D769" t="str">
            <v>Fusidic Acid - Fusiderm,Topical,Cream (gram),2 %[1Tube(15 g)]</v>
          </cell>
          <cell r="E769">
            <v>305.59999999999997</v>
          </cell>
        </row>
        <row r="770">
          <cell r="A770" t="str">
            <v>PHAR-176-00007</v>
          </cell>
          <cell r="B770" t="str">
            <v>PH56591F1P1</v>
          </cell>
          <cell r="C770" t="str">
            <v>Sodium fusidate 2% ointment 15gm/tube</v>
          </cell>
          <cell r="D770" t="str">
            <v>Sodium Fusidate - Dermofucin,Topical,Ointment (gram),2 %[1Tube(15 g)]</v>
          </cell>
          <cell r="E770">
            <v>163.1</v>
          </cell>
        </row>
        <row r="771">
          <cell r="A771" t="str">
            <v>PHAR-176-00008</v>
          </cell>
          <cell r="B771" t="str">
            <v>PH55834F2P1</v>
          </cell>
          <cell r="C771" t="str">
            <v>Ketoconazole 2% cream 30gm/tube</v>
          </cell>
          <cell r="D771" t="str">
            <v>Ketoconazole - Nizoral,Topical,Cream (gram),2 %[1Tube(30 g)]</v>
          </cell>
          <cell r="E771">
            <v>19.599999999999998</v>
          </cell>
        </row>
        <row r="772">
          <cell r="A772" t="str">
            <v>PHAR-176-00009</v>
          </cell>
          <cell r="B772" t="str">
            <v>PH55834F1P1</v>
          </cell>
          <cell r="C772" t="str">
            <v>Ketoconazole 2% shampoo 100ml/btl</v>
          </cell>
          <cell r="D772" t="str">
            <v>Ketoconazole - Nizoral,Topical,SHAMPOO,2 %[1Bottle(100 ml),100 ml]</v>
          </cell>
          <cell r="E772">
            <v>70</v>
          </cell>
        </row>
        <row r="773">
          <cell r="A773" t="str">
            <v>PHAR-176-00010</v>
          </cell>
          <cell r="B773" t="str">
            <v>PH54200F2P1</v>
          </cell>
          <cell r="C773" t="str">
            <v>Clotrimazole 1 % topical cream</v>
          </cell>
          <cell r="D773" t="str">
            <v>Clotrimazole - Canesten,Topical,Cream (gram),1 %[1Tube(20 g)]</v>
          </cell>
          <cell r="E773">
            <v>70</v>
          </cell>
        </row>
        <row r="774">
          <cell r="A774" t="str">
            <v>PHAR-176-00011</v>
          </cell>
          <cell r="B774" t="str">
            <v>PH56938F2P1</v>
          </cell>
          <cell r="C774" t="str">
            <v>Acyclovir skin cream 5%, 10-15 gm</v>
          </cell>
          <cell r="D774" t="str">
            <v>Aciclovir - Zovirax (207871,4183,13438),Topical,Cream (gram),5 %[1Tube(10 g)]</v>
          </cell>
          <cell r="E774">
            <v>29.3</v>
          </cell>
        </row>
        <row r="775">
          <cell r="A775" t="str">
            <v>PHAR-176-00012</v>
          </cell>
          <cell r="B775" t="str">
            <v>PH55236F1P1</v>
          </cell>
          <cell r="C775" t="str">
            <v>Fusidic acid 2 % + betamethasone valerate 0.1 % cream 15-30 gm</v>
          </cell>
          <cell r="D775" t="str">
            <v>Fusidic Acid/betamethasone Valerate - Fucicort,Topical,Cream (gram),2 %-0.1 %[1Tube(15 g)]</v>
          </cell>
          <cell r="E775">
            <v>62.5</v>
          </cell>
        </row>
        <row r="776">
          <cell r="A776" t="str">
            <v>PHAR-176-00013</v>
          </cell>
          <cell r="B776" t="str">
            <v>PH55204F2P1</v>
          </cell>
          <cell r="C776" t="str">
            <v>Fusidic acid 2 % + hydrocortisone acetate 1 % cream 15-30 gm</v>
          </cell>
          <cell r="D776" t="str">
            <v>Fusidic Acid/hydrocortisone Acetate - Fucidin H,Topical,Cream (gram),2 %-1 %[1Tube(15 g)]</v>
          </cell>
          <cell r="E776">
            <v>68.3</v>
          </cell>
        </row>
        <row r="777">
          <cell r="A777" t="str">
            <v>PHAR-176-00014</v>
          </cell>
          <cell r="B777" t="str">
            <v>PH54266F2P1</v>
          </cell>
          <cell r="C777" t="str">
            <v>Nystatin cream 100.000 i.u. / gm 15 -20 gm / tube</v>
          </cell>
          <cell r="D777" t="str">
            <v>Nystatin - Mikostat,Topical,Cream (gram),100,000 unit/gram[1Tube(15 g)]</v>
          </cell>
          <cell r="E777">
            <v>10</v>
          </cell>
        </row>
        <row r="778">
          <cell r="A778" t="str">
            <v>PHAR-177-00001</v>
          </cell>
          <cell r="B778" t="str">
            <v>PH54690F1P1</v>
          </cell>
          <cell r="C778" t="str">
            <v>Betamethasone dipropionate+salicylic acid lotion 30ml/btl</v>
          </cell>
          <cell r="D778" t="str">
            <v>Betamethasone Dipropionate/salicylic Acid - Diprosalic (565989,6463,1840),Topical,Lotion (mL),0.05 %-2 %[1Bottle(30 ml),30 ml]</v>
          </cell>
          <cell r="E778">
            <v>37.700000000000003</v>
          </cell>
        </row>
        <row r="779">
          <cell r="A779" t="str">
            <v>PHAR-177-00003</v>
          </cell>
          <cell r="B779" t="str">
            <v>PH55589F1P1</v>
          </cell>
          <cell r="C779" t="str">
            <v>Miconazole 2%+ hydrocortisone 1% cream 15-30gm/tube</v>
          </cell>
          <cell r="D779" t="str">
            <v>Miconazole Nitrate/hydrocortisone - Daktacort,Topical,Cream (gram),2 %-1 %[1Tube(15 g)]</v>
          </cell>
          <cell r="E779">
            <v>86</v>
          </cell>
        </row>
        <row r="780">
          <cell r="A780" t="str">
            <v>PHAR-178-00001</v>
          </cell>
          <cell r="B780" t="str">
            <v>PH58113F1P1</v>
          </cell>
          <cell r="C780" t="str">
            <v>Adapalene 0.1% gel 30gm / tube</v>
          </cell>
          <cell r="D780" t="str">
            <v>Adapalene - Sure Cure,Topical,Gel (gram),0.1 %[1Tube(30 g)]</v>
          </cell>
          <cell r="E780">
            <v>60.599999999999994</v>
          </cell>
        </row>
        <row r="781">
          <cell r="A781" t="str">
            <v>PHAR-178-00004</v>
          </cell>
          <cell r="B781" t="str">
            <v>PH55524F3P1</v>
          </cell>
          <cell r="C781" t="str">
            <v>Benzoyl peroxide 5% gel 60gm/tube</v>
          </cell>
          <cell r="D781" t="str">
            <v>Benzoyl Peroxide - Benzac Ac,Topical,Gel (gram),5 %[1Tube(60 g)]</v>
          </cell>
          <cell r="E781">
            <v>19.599999999999998</v>
          </cell>
        </row>
        <row r="782">
          <cell r="A782" t="str">
            <v>PHAR-178-00007</v>
          </cell>
          <cell r="B782" t="str">
            <v>PH54472F1P1</v>
          </cell>
          <cell r="C782" t="str">
            <v>Isotretinoin 10mg capsule</v>
          </cell>
          <cell r="D782" t="str">
            <v>ISOtretinoin - Roaccutane,Oral,CAPSULE,10 mg[1capsule]</v>
          </cell>
          <cell r="E782">
            <v>1179.0999999999999</v>
          </cell>
        </row>
        <row r="783">
          <cell r="A783" t="str">
            <v>PHAR-178-00008</v>
          </cell>
          <cell r="B783" t="str">
            <v>PH54472F2P1</v>
          </cell>
          <cell r="C783" t="str">
            <v>Isotretinoin 20mg capsule</v>
          </cell>
          <cell r="D783" t="str">
            <v>ISOtretinoin - Roaccutane,Oral,CAPSULE,20 mg[1capsule]</v>
          </cell>
          <cell r="E783">
            <v>757.9</v>
          </cell>
        </row>
        <row r="784">
          <cell r="A784" t="str">
            <v>PHAR-178-00009</v>
          </cell>
          <cell r="B784" t="str">
            <v>PH54502F1P1</v>
          </cell>
          <cell r="C784" t="str">
            <v>Azelaic acid 20%  cream</v>
          </cell>
          <cell r="D784" t="str">
            <v>Azelaic Acid - Skinoren,Topical,Cream (gram),20 %[1Tube(30 g)]</v>
          </cell>
          <cell r="E784">
            <v>36.5</v>
          </cell>
        </row>
        <row r="785">
          <cell r="A785" t="str">
            <v>PHAR-178-00010</v>
          </cell>
          <cell r="B785" t="str">
            <v>PH55594F1P1</v>
          </cell>
          <cell r="C785" t="str">
            <v>Clindamycin phosphate acne lotion 10 mg/ ml in 30 ml</v>
          </cell>
          <cell r="D785" t="str">
            <v>Clindamycin Phosphate - Dalacin T (572041,4045,13434),Topical,Lotion (mL),1 %[1Bottle(30 ml),30 ml]</v>
          </cell>
          <cell r="E785">
            <v>30</v>
          </cell>
        </row>
        <row r="786">
          <cell r="A786" t="str">
            <v>PHAR-178-00011</v>
          </cell>
          <cell r="B786" t="str">
            <v>PH57692F1P1</v>
          </cell>
          <cell r="C786" t="str">
            <v>Minoxidil 2 % solution 50 - 60 ml</v>
          </cell>
          <cell r="D786" t="str">
            <v>Minoxidil - Hairgrow,Topical,SOLUTION,NON-ORAL,2 %[1Bottle(50 ml),50 ml]</v>
          </cell>
          <cell r="E786">
            <v>92.499999999999986</v>
          </cell>
        </row>
        <row r="787">
          <cell r="A787" t="str">
            <v>PHAR-178-00012</v>
          </cell>
          <cell r="B787" t="str">
            <v>PH57692F2P1</v>
          </cell>
          <cell r="C787" t="str">
            <v>Minoxidil 5 % solution 50-60 ml</v>
          </cell>
          <cell r="D787" t="str">
            <v>Minoxidil - Hairgrow,Topical,SOLUTION,NON-ORAL,5 %[1Bottle(50 ml),50 ml]</v>
          </cell>
          <cell r="E787">
            <v>29.199999999999996</v>
          </cell>
        </row>
        <row r="788">
          <cell r="A788" t="str">
            <v>PHAR-178-00013</v>
          </cell>
          <cell r="B788" t="str">
            <v>38350,1,2</v>
          </cell>
          <cell r="C788" t="str">
            <v>Anti lice shampoo</v>
          </cell>
          <cell r="D788" t="str">
            <v>PYRIFOAM LICEBREAKER TOPICAL SHAMPOO 1 %, 38350,1,2</v>
          </cell>
          <cell r="E788">
            <v>2</v>
          </cell>
        </row>
        <row r="789">
          <cell r="A789" t="str">
            <v>PHAR-179-00001</v>
          </cell>
          <cell r="B789" t="str">
            <v>7076,10,1</v>
          </cell>
          <cell r="C789" t="str">
            <v>Emollient cream 100gm/tube</v>
          </cell>
          <cell r="D789" t="str">
            <v>EMOLLIENT TOPICAL CREAM (GRAM), 7076,10,1</v>
          </cell>
          <cell r="E789">
            <v>1300</v>
          </cell>
        </row>
        <row r="790">
          <cell r="A790" t="str">
            <v>PHAR-179-00002</v>
          </cell>
          <cell r="B790" t="str">
            <v>42802,1,2</v>
          </cell>
          <cell r="C790" t="str">
            <v>Glycerine + paraffine cream (q.v.cream)</v>
          </cell>
          <cell r="D790" t="str">
            <v>Glycerin/mineral Oil/squalane/dimethicone/petrolatum,White,Topical,Cream (gram),10 %-10 %-3 %-3 %-5 %</v>
          </cell>
          <cell r="E790">
            <v>0</v>
          </cell>
        </row>
        <row r="791">
          <cell r="A791" t="str">
            <v>PHAR-179-00003</v>
          </cell>
          <cell r="B791" t="str">
            <v>PH54627F1P1</v>
          </cell>
          <cell r="C791" t="str">
            <v>Imiquimod 5% cream</v>
          </cell>
          <cell r="D791" t="str">
            <v>Imiquimod - Aldara,Topical,Cream in Sachet,5 %[1Cream in Sachet]</v>
          </cell>
          <cell r="E791">
            <v>100</v>
          </cell>
        </row>
        <row r="792">
          <cell r="A792" t="str">
            <v>PHAR-179-00004</v>
          </cell>
          <cell r="B792" t="str">
            <v>5461,12,5</v>
          </cell>
          <cell r="C792" t="str">
            <v>petrolleum jelly</v>
          </cell>
          <cell r="D792" t="str">
            <v>VASELINE PETROLEUM JELLY TOPICAL OINT _, 5461,12,5</v>
          </cell>
          <cell r="E792">
            <v>154.5</v>
          </cell>
        </row>
        <row r="793">
          <cell r="A793" t="str">
            <v>PHAR-180-00001</v>
          </cell>
          <cell r="B793" t="str">
            <v>PH54780F1P1</v>
          </cell>
          <cell r="C793" t="str">
            <v>Dexpanthenol 5% cream t 20-30gm/tube</v>
          </cell>
          <cell r="D793" t="str">
            <v>Dexpanthenol - Dexanol,Topical,Cream (gram),5 %[1Tube(30 g)]</v>
          </cell>
          <cell r="E793">
            <v>277</v>
          </cell>
        </row>
        <row r="794">
          <cell r="A794" t="str">
            <v>PHAR-180-00002</v>
          </cell>
          <cell r="B794" t="str">
            <v>PH55619F3P1</v>
          </cell>
          <cell r="C794" t="str">
            <v>B - SITOSTEROL 0.25% 30GM OINTMENT</v>
          </cell>
          <cell r="D794" t="str">
            <v>Beta-sitosterol (38281) - Mebo,Topical,Ointment (gram),0.25 %[1Tube(30 g)]</v>
          </cell>
          <cell r="E794">
            <v>315</v>
          </cell>
        </row>
        <row r="795">
          <cell r="A795" t="str">
            <v>PHAR-180-00003</v>
          </cell>
          <cell r="B795" t="str">
            <v>PH57729F1P1</v>
          </cell>
          <cell r="C795" t="str">
            <v>Zinc oxide 15-15.25 % cream in 30 gm</v>
          </cell>
          <cell r="D795" t="str">
            <v>Zinc Oxide - Proskin,Topical,Cream (gram),7.5 %[1Tube(30 g)]</v>
          </cell>
          <cell r="E795">
            <v>58.999999999999993</v>
          </cell>
        </row>
        <row r="796">
          <cell r="A796" t="str">
            <v>PHAR-181-00003</v>
          </cell>
          <cell r="B796" t="str">
            <v>PH54725F1P1</v>
          </cell>
          <cell r="C796" t="str">
            <v>Calcipotriol 50 mcg and betamethasone dipropionate 0.5 mg skin ointment 10-30 gm/tube</v>
          </cell>
          <cell r="D796" t="str">
            <v>Calcipotriol/betamethasone Dipropionate - Daivobet,Topical,Ointment (gram),50 mcg-0.5 mg/gram[1Tube(30 g)]</v>
          </cell>
          <cell r="E796">
            <v>37.5</v>
          </cell>
        </row>
        <row r="797">
          <cell r="A797" t="str">
            <v>PHAR-182-00002</v>
          </cell>
          <cell r="B797" t="str">
            <v>PH54528F2P1</v>
          </cell>
          <cell r="C797" t="str">
            <v>Tacrolimus monohydrate 0.1% ointment 30gm/tube</v>
          </cell>
          <cell r="D797" t="str">
            <v>Tacrolimus - Protopic,Topical,Ointment (gram),0.1 %[1Tube(30 g)]</v>
          </cell>
          <cell r="E797">
            <v>59.899999999999991</v>
          </cell>
        </row>
        <row r="798">
          <cell r="A798" t="str">
            <v>PHAR-183-00001</v>
          </cell>
          <cell r="B798" t="str">
            <v>PH57116F1P1</v>
          </cell>
          <cell r="C798" t="str">
            <v>Hydroquinone 4% topical cream 30gm/tube</v>
          </cell>
          <cell r="D798" t="str">
            <v>Hydroquinone - Fediquin,Topical,Cream (gram),4 %[1Tube(30 g)]</v>
          </cell>
          <cell r="E798">
            <v>100</v>
          </cell>
        </row>
        <row r="799">
          <cell r="A799" t="str">
            <v>PHAR-184-00001</v>
          </cell>
          <cell r="B799" t="str">
            <v>PH56938F1P1</v>
          </cell>
          <cell r="C799" t="str">
            <v>Acyclovir 3% ophthalmic ointment 4.5gm/tube</v>
          </cell>
          <cell r="D799" t="str">
            <v>Aciclovir - Zovirax (207871,4183,13438),Ophthalmic,Ointment (gram),3 %[1Tube(4.5 g)]</v>
          </cell>
          <cell r="E799">
            <v>25</v>
          </cell>
        </row>
        <row r="800">
          <cell r="A800" t="str">
            <v>PHAR-184-00005</v>
          </cell>
          <cell r="B800" t="str">
            <v>PH55423F1P1</v>
          </cell>
          <cell r="C800" t="str">
            <v>Erythromycin 0.5% eye ointment 3.5-5gm/tube</v>
          </cell>
          <cell r="D800" t="str">
            <v>Erythromycin,Ophthalmic,Ointment (gram),5 mg/gram (0.5 %)[1Tube(3.5 g)]</v>
          </cell>
          <cell r="E800">
            <v>200</v>
          </cell>
        </row>
        <row r="801">
          <cell r="A801" t="str">
            <v>PHAR-184-00006</v>
          </cell>
          <cell r="B801" t="str">
            <v>PH56538F1P1</v>
          </cell>
          <cell r="C801" t="str">
            <v>Fucidic acid 1% viscous eye drops</v>
          </cell>
          <cell r="D801" t="str">
            <v>Fusidic Acid - Optifucin,Ophthalmic,Drops, Viscous (gram),1 %[1Tube(5 g)]</v>
          </cell>
          <cell r="E801">
            <v>209.89999999999998</v>
          </cell>
        </row>
        <row r="802">
          <cell r="A802" t="str">
            <v>PHAR-184-00008</v>
          </cell>
          <cell r="B802" t="str">
            <v>PH56370F1P1</v>
          </cell>
          <cell r="C802" t="str">
            <v>Gentemicin 0.3% eye/ear drops</v>
          </cell>
          <cell r="D802" t="str">
            <v>Gentamicin Sulfate - Apigen,Ophthalmic,DROPS,0.3 %[1Bottle(10 ml),10 ml]</v>
          </cell>
          <cell r="E802">
            <v>115.29999999999998</v>
          </cell>
        </row>
        <row r="803">
          <cell r="A803" t="str">
            <v>PHAR-184-00009</v>
          </cell>
          <cell r="B803" t="str">
            <v>PH54765F1P1</v>
          </cell>
          <cell r="C803" t="str">
            <v>Moxifloxacin hydrochloride 0.5% eye drops 5ml/dropper</v>
          </cell>
          <cell r="D803" t="str">
            <v>Moxifloxacin Hcl - Vigamox,Ophthalmic,DROPS,0.5 %[1Bottle(5 ml),5 ml]</v>
          </cell>
          <cell r="E803">
            <v>220</v>
          </cell>
        </row>
        <row r="804">
          <cell r="A804" t="str">
            <v>PHAR-184-00010</v>
          </cell>
          <cell r="B804" t="str">
            <v>PH54768F1P1</v>
          </cell>
          <cell r="C804" t="str">
            <v>Ofloxacin 0.3% eye drops</v>
          </cell>
          <cell r="D804" t="str">
            <v>Ofloxacin - Oflox,Ophthalmic,DROPS,0.3 %[1Bottle(5 ml),5 ml]</v>
          </cell>
          <cell r="E804">
            <v>20</v>
          </cell>
        </row>
        <row r="805">
          <cell r="A805" t="str">
            <v>PHAR-184-00011</v>
          </cell>
          <cell r="B805" t="str">
            <v>PH58956F1P1</v>
          </cell>
          <cell r="C805" t="str">
            <v>GATIFLOXACIN 0.5% EYE DROPS</v>
          </cell>
          <cell r="D805" t="str">
            <v>Gatifloxacin - Zymaxid,Ophthalmic,DROPS,0.5 %[1Bottle(2.5 ml),2.5 ml]</v>
          </cell>
          <cell r="E805">
            <v>110</v>
          </cell>
        </row>
        <row r="806">
          <cell r="A806" t="str">
            <v>PHAR-185-00001</v>
          </cell>
          <cell r="B806" t="str">
            <v>PH54767F1P1</v>
          </cell>
          <cell r="C806" t="str">
            <v>Dexamethasone 1mg+neomycin 3.5mg+polymixin eye drops 5ml/dropper</v>
          </cell>
          <cell r="D806" t="str">
            <v>Neomycin Sulfate/polymyxin B Sulfate/dexamethasone - Maxitrol,Ophthalmic,Suspension, Drops(Final Dosage Form)(mL),3.5 mg-6,000 unit-1 mg/mL[1Bottle(5 ml),5 ml]</v>
          </cell>
          <cell r="E806">
            <v>60</v>
          </cell>
        </row>
        <row r="807">
          <cell r="A807" t="str">
            <v>PHAR-185-00002</v>
          </cell>
          <cell r="B807" t="str">
            <v>PH54767F2P1</v>
          </cell>
          <cell r="C807" t="str">
            <v>Dexamethasone 1mg+neomycin 3.5mg+polymixin eye ointment</v>
          </cell>
          <cell r="D807" t="str">
            <v>Neomycin Sulfate/polymyxin B Sulfate/dexamethasone - Maxitrol,Ophthalmic,Ointment (gram),3.5 mg-6,000 unit-1 mg/gram[1Tube(3.5 g)]</v>
          </cell>
          <cell r="E807">
            <v>80</v>
          </cell>
        </row>
        <row r="808">
          <cell r="A808" t="str">
            <v>PHAR-185-00003</v>
          </cell>
          <cell r="B808" t="str">
            <v>PH54778F1P1</v>
          </cell>
          <cell r="C808" t="str">
            <v>Dexamethasone 0.1%+tobramycin 0.3%  eye drops 5 ml-10ml</v>
          </cell>
          <cell r="D808" t="str">
            <v>Tobramycin/dexamethasone - Tobradex,Ophthalmic,Suspension, Drops(Final Dosage Form)(mL),0.3 %-0.1 %[1Bottle(5 ml),5 ml]</v>
          </cell>
          <cell r="E808">
            <v>61.099999999999994</v>
          </cell>
        </row>
        <row r="809">
          <cell r="A809" t="str">
            <v>PHAR-186-00001</v>
          </cell>
          <cell r="B809" t="str">
            <v>PH56540F1P1</v>
          </cell>
          <cell r="C809" t="str">
            <v>Fluorometholone 0.1% eye drops 5ml/dropper</v>
          </cell>
          <cell r="D809" t="str">
            <v>Fluorometholone - Optilone,Ophthalmic,Suspension, Drops(Final Dosage Form)(mL),0.1 %[1Bottle(5 ml),5 ml]</v>
          </cell>
          <cell r="E809">
            <v>41.3</v>
          </cell>
        </row>
        <row r="810">
          <cell r="A810" t="str">
            <v>PHAR-186-00002</v>
          </cell>
          <cell r="B810" t="str">
            <v>PH55936F1P1</v>
          </cell>
          <cell r="C810" t="str">
            <v>Prednisolone acetate 1% eye drops 5ml/dropper</v>
          </cell>
          <cell r="D810" t="str">
            <v>prednisoLONE Acetate - Optipred,Ophthalmic,Suspension, Drops(Final Dosage Form)(mL),1 %[1Bottle(5 ml),5 ml]</v>
          </cell>
          <cell r="E810">
            <v>164.20000000000002</v>
          </cell>
        </row>
        <row r="811">
          <cell r="A811" t="str">
            <v>PHAR-187-00001</v>
          </cell>
          <cell r="C811" t="str">
            <v>CROMOGLYGATE SODIUM 2% EYE DROPS 10ML/DROPPER</v>
          </cell>
          <cell r="E811">
            <v>1.75</v>
          </cell>
        </row>
        <row r="812">
          <cell r="A812" t="str">
            <v>PHAR-187-00002</v>
          </cell>
          <cell r="B812" t="str">
            <v>PH55420F1P1</v>
          </cell>
          <cell r="C812" t="str">
            <v>Levocabastine 0.5mg eye drops 4ml/dropper</v>
          </cell>
          <cell r="D812" t="str">
            <v>Levocabastine Hcl - Livostin,Ophthalmic,Suspension, Drops(Final Dosage Form)(mL),0.05 %[1Bottle(4 ml),4 ml]</v>
          </cell>
          <cell r="E812">
            <v>10</v>
          </cell>
        </row>
        <row r="813">
          <cell r="A813" t="str">
            <v>PHAR-187-00003</v>
          </cell>
          <cell r="B813" t="str">
            <v>PH54732F1P1</v>
          </cell>
          <cell r="C813" t="str">
            <v>Naphazoline hci 0.025% + pheniramine 0.3% eye drop</v>
          </cell>
          <cell r="D813" t="str">
            <v>Naphazoline Hcl/pheniramine Maleate - Naphcon-a,Ophthalmic,DROPS,0.025 %-0.3 %[1Bottle(15 ml),15 ml]</v>
          </cell>
          <cell r="E813">
            <v>37.799999999999997</v>
          </cell>
        </row>
        <row r="814">
          <cell r="A814" t="str">
            <v>PHAR-187-00004</v>
          </cell>
          <cell r="B814" t="str">
            <v>PH56486F1P1</v>
          </cell>
          <cell r="C814" t="str">
            <v>Olopatadine hci 0.1% eye drops</v>
          </cell>
          <cell r="D814" t="str">
            <v>Olopatadine Hcl - Patanol,Ophthalmic,DROPS,0.1 %[1Bottle(5 ml),5 ml]</v>
          </cell>
          <cell r="E814">
            <v>90</v>
          </cell>
        </row>
        <row r="815">
          <cell r="A815" t="str">
            <v>PHAR-187-00005</v>
          </cell>
          <cell r="B815" t="str">
            <v>PH56160F1P1</v>
          </cell>
          <cell r="C815" t="str">
            <v>Olopatadine hci 0.2% eye drops</v>
          </cell>
          <cell r="D815" t="str">
            <v>Olopatadine Hcl - Pataday,Ophthalmic,DROPS,0.2 %[1Bottle(2.5 ml),2.5 ml]</v>
          </cell>
          <cell r="E815">
            <v>4.8</v>
          </cell>
        </row>
        <row r="816">
          <cell r="A816" t="str">
            <v>PHAR-188-00001</v>
          </cell>
          <cell r="B816" t="str">
            <v>PH58641F1P1</v>
          </cell>
          <cell r="C816" t="str">
            <v>Phenylephrine hydrochloride 10% eye drops minims</v>
          </cell>
          <cell r="D816" t="str">
            <v>Phenylephrine Hcl/pf - Phenylephrine Hydrochloride,Ophthalmic,Dropperette, Single-Use Drop Dispenser,10 %[1Dropperette, Single-Use Drop Dispenser]</v>
          </cell>
          <cell r="E816">
            <v>15</v>
          </cell>
        </row>
        <row r="817">
          <cell r="A817" t="str">
            <v>PHAR-188-00003</v>
          </cell>
          <cell r="B817" t="str">
            <v>PH54531F2P1</v>
          </cell>
          <cell r="C817" t="str">
            <v>Tropicamide 1% eye drops</v>
          </cell>
          <cell r="D817" t="str">
            <v>Tropicamide - Mydriacyl,Ophthalmic,DROPS,1 %[1Bottle(15 ml),15 ml]</v>
          </cell>
          <cell r="E817">
            <v>10</v>
          </cell>
        </row>
        <row r="818">
          <cell r="A818" t="str">
            <v>PHAR-188-00004</v>
          </cell>
          <cell r="B818" t="str">
            <v>PH54530F1P1</v>
          </cell>
          <cell r="C818" t="str">
            <v>Tropicamide 1% eye drops minims</v>
          </cell>
          <cell r="D818" t="str">
            <v>Tropicamide/pf - Tropicamide Minims,Ophthalmic,Dropperette, Single-Use Drop Dispenser,1 %[1Dropperette, Single-Use Drop Dispenser]</v>
          </cell>
          <cell r="E818">
            <v>15</v>
          </cell>
        </row>
        <row r="819">
          <cell r="A819" t="str">
            <v>PHAR-188-00005</v>
          </cell>
          <cell r="B819" t="str">
            <v>PH54772F1P1</v>
          </cell>
          <cell r="C819" t="str">
            <v>Phenylephrine hcl 2.5% eye drops minims</v>
          </cell>
          <cell r="D819" t="str">
            <v>Phenylephrine(PHENYLEPHRINE HCL/PF),Ophthalmic,Dropperette, Single-Use Drop Dispenser,2.5 %[1Dropperette, Single-Use Drop Dispenser]</v>
          </cell>
          <cell r="E819">
            <v>20</v>
          </cell>
        </row>
        <row r="820">
          <cell r="A820" t="str">
            <v>PHAR-188-00007</v>
          </cell>
          <cell r="B820" t="str">
            <v>PH55848F1P1</v>
          </cell>
          <cell r="C820" t="str">
            <v>Atropine sulphate 1 % eye drop</v>
          </cell>
          <cell r="D820" t="str">
            <v>Atropine Sulfate - Riatropine,Ophthalmic,DROPS,1 %[1Bottle(5 ml),5 ml]</v>
          </cell>
          <cell r="E820">
            <v>52.8</v>
          </cell>
        </row>
        <row r="821">
          <cell r="A821" t="str">
            <v>PHAR-189-00001</v>
          </cell>
          <cell r="C821" t="str">
            <v>BETAXOLOL HYDROCHLORIDE 0.5% EYE DROPS</v>
          </cell>
          <cell r="E821">
            <v>2</v>
          </cell>
        </row>
        <row r="822">
          <cell r="A822" t="str">
            <v>PHAR-189-00003</v>
          </cell>
          <cell r="B822" t="str">
            <v>PH54592F1P1</v>
          </cell>
          <cell r="C822" t="str">
            <v>Cyclopentolate hydrochloride 1% eye drops minims</v>
          </cell>
          <cell r="D822" t="str">
            <v>Cyclopentolate Hcl/pf - Cyclopentolate Hydrochloride,Ophthalmic,Dropperette, Single-Use Drop Dispenser,1 %[1Dropperette, Single-Use Drop Dispenser]</v>
          </cell>
          <cell r="E822">
            <v>4</v>
          </cell>
        </row>
        <row r="823">
          <cell r="A823" t="str">
            <v>PHAR-189-00004</v>
          </cell>
          <cell r="B823" t="str">
            <v>PH54593F1P1</v>
          </cell>
          <cell r="C823" t="str">
            <v>Cyclopentolate hcl  1% ophthalmic solution</v>
          </cell>
          <cell r="D823" t="str">
            <v>Cyclopentolate Hcl - Cyclogyl,Ophthalmic,DROPS,1 %[1Bottle(15 ml),15 ml]</v>
          </cell>
          <cell r="E823">
            <v>3.4999999999999996</v>
          </cell>
        </row>
        <row r="824">
          <cell r="A824" t="str">
            <v>PHAR-189-00005</v>
          </cell>
          <cell r="B824" t="str">
            <v>PH54797F1P1</v>
          </cell>
          <cell r="C824" t="str">
            <v>Dorzolamide hcl 2%+ timolol maleate 0.5% eye drops 5ml/dropper</v>
          </cell>
          <cell r="D824" t="str">
            <v>Dorzolamide Hcl/timOLOL Maleate - Cosopt,Ophthalmic,DROPS,2 %-0.5 %[1Bottle(5 ml),5 ml]</v>
          </cell>
          <cell r="E824">
            <v>111.6</v>
          </cell>
        </row>
        <row r="825">
          <cell r="A825" t="str">
            <v>PHAR-189-00006</v>
          </cell>
          <cell r="B825" t="str">
            <v>PH54796F1P1</v>
          </cell>
          <cell r="C825" t="str">
            <v>Dorzolamide hydrochloride 2% opthalmic solution 5ml/dropper</v>
          </cell>
          <cell r="D825" t="str">
            <v>Dorzolamide Hcl - Trusopt,Ophthalmic,DROPS,2 %[1Bottle(5 ml),5 ml]</v>
          </cell>
          <cell r="E825">
            <v>5.3999999999999995</v>
          </cell>
        </row>
        <row r="826">
          <cell r="A826" t="str">
            <v>PHAR-189-00008</v>
          </cell>
          <cell r="B826" t="str">
            <v>PH56595F1P1</v>
          </cell>
          <cell r="C826" t="str">
            <v>Timolol maleate 0.5% eye drops 5ml/dropper</v>
          </cell>
          <cell r="D826" t="str">
            <v>timOLOL Maleate - Apimol,Ophthalmic,DROPS,0.5 %[1Bottle(5 ml),5 ml]</v>
          </cell>
          <cell r="E826">
            <v>20</v>
          </cell>
        </row>
        <row r="827">
          <cell r="A827" t="str">
            <v>PHAR-189-00009</v>
          </cell>
          <cell r="B827" t="str">
            <v>PH55201F1P1</v>
          </cell>
          <cell r="C827" t="str">
            <v>Travoprost+timolol (40mcg+5mg)/ml  eye drops 2.5ml/dropper</v>
          </cell>
          <cell r="D827" t="str">
            <v>timOLOL Maleate/travoprost - Duotrav,Ophthalmic,DROPS,0.5 %-0.004 %[1Bottle(2.5 ml),2.5 ml]</v>
          </cell>
          <cell r="E827">
            <v>10</v>
          </cell>
        </row>
        <row r="828">
          <cell r="A828" t="str">
            <v>PHAR-189-00010</v>
          </cell>
          <cell r="B828" t="str">
            <v>PH55756F1P1</v>
          </cell>
          <cell r="C828" t="str">
            <v>Pilocarpine 2 % eye drop</v>
          </cell>
          <cell r="D828" t="str">
            <v>Pilocarpine Hcl - Apicarpin,Ophthalmic,DROPS,2 %[1Bottle(10 ml),10 ml]</v>
          </cell>
          <cell r="E828">
            <v>2</v>
          </cell>
        </row>
        <row r="829">
          <cell r="A829" t="str">
            <v>PHAR-189-00011</v>
          </cell>
          <cell r="B829" t="str">
            <v>PH59954F1P1</v>
          </cell>
          <cell r="C829" t="str">
            <v>Bimatoprost 0.01% eye drops bottle</v>
          </cell>
          <cell r="D829" t="str">
            <v>Bimatoprost - Lumigan (275826,22000,13693),Ophthalmic,DROPS,0.01 %[1Bottle(3 ml),3 ml]</v>
          </cell>
          <cell r="E829">
            <v>40</v>
          </cell>
        </row>
        <row r="830">
          <cell r="A830" t="str">
            <v>PHAR-189-00012</v>
          </cell>
          <cell r="B830" t="str">
            <v>PH56572F1P1</v>
          </cell>
          <cell r="C830" t="str">
            <v>Brimonidine  0.15 % eye drop</v>
          </cell>
          <cell r="D830" t="str">
            <v>Brimonidine Tartrate - Alphagan P,Ophthalmic,DROPS,0.15 %[1Bottle(5 ml),5 ml]</v>
          </cell>
          <cell r="E830">
            <v>31.799999999999997</v>
          </cell>
        </row>
        <row r="831">
          <cell r="A831" t="str">
            <v>PHAR-190-00001</v>
          </cell>
          <cell r="C831" t="str">
            <v>TETRACAINE  HYDROCHLORIDE 0.5% EYE DROPS MINIMS</v>
          </cell>
          <cell r="E831">
            <v>100</v>
          </cell>
        </row>
        <row r="832">
          <cell r="A832" t="str">
            <v>PHAR-190-00002</v>
          </cell>
          <cell r="C832" t="str">
            <v>TETRACAINE HYDROCHLORIDE 1% EYE DROPS MI</v>
          </cell>
          <cell r="E832">
            <v>100</v>
          </cell>
        </row>
        <row r="833">
          <cell r="A833" t="str">
            <v>PHAR-191-00001</v>
          </cell>
          <cell r="B833" t="str">
            <v>PH58791F1P1</v>
          </cell>
          <cell r="C833" t="str">
            <v>Dextran "70" 0.1% hydroxypromethycel 0.3% eye drops minims</v>
          </cell>
          <cell r="D833" t="str">
            <v>Dextran 70/hypromellose/pf - Tears Naturale Free,Ophthalmic,Dropperette, Single-Use Drop Dispenser,0.1 %-0.3 %[1Dropperette, Single-Use Drop Dispenser]</v>
          </cell>
          <cell r="E833">
            <v>3000</v>
          </cell>
        </row>
        <row r="834">
          <cell r="A834" t="str">
            <v>PHAR-191-00002</v>
          </cell>
          <cell r="B834" t="str">
            <v>7926,8,5</v>
          </cell>
          <cell r="C834" t="str">
            <v>Dextran (70)0.1%+hypomelose 0.3% eye drops 15ml/dropper</v>
          </cell>
          <cell r="D834" t="str">
            <v>TEARS NATURALE OPHTHALMIC EYE DRP _, 7926,8,5</v>
          </cell>
          <cell r="E834">
            <v>400</v>
          </cell>
        </row>
        <row r="835">
          <cell r="A835" t="str">
            <v>PHAR-191-00004</v>
          </cell>
          <cell r="B835" t="str">
            <v>PH59354F1P1</v>
          </cell>
          <cell r="C835" t="str">
            <v>Polyacrylic acid (0.2%)ophthalmic gel solution</v>
          </cell>
          <cell r="D835" t="str">
            <v>Carbomer 980 - Viscotears,Ophthalmic,Gel (gram),0.2 %[1Tube(10 g)]</v>
          </cell>
          <cell r="E835">
            <v>502.1</v>
          </cell>
        </row>
        <row r="836">
          <cell r="A836" t="str">
            <v>PHAR-191-00005</v>
          </cell>
          <cell r="B836" t="str">
            <v>PH57558F1P1</v>
          </cell>
          <cell r="C836" t="str">
            <v>Polyethylene gl400(0.4%)/propyl. gl(0.3%) lubr. eye drops 15ml</v>
          </cell>
          <cell r="D836" t="str">
            <v>Polyethylene Glycol 400/propylene Glycol/hydrox... - SystANE(PEG 400/PROPYL GLYCOL/HYD GUAR),Ophthalmic,DROPS,0.4 %-0.3 %-0.18 %[1Bottle(10 ml),10 ml]</v>
          </cell>
          <cell r="E836">
            <v>500</v>
          </cell>
        </row>
        <row r="837">
          <cell r="A837" t="str">
            <v>PHAR-191-00006</v>
          </cell>
          <cell r="B837" t="str">
            <v>PH58793F1P1</v>
          </cell>
          <cell r="C837" t="str">
            <v>Sodium hyaluronate 17mg/ml in 1.0ml opthalmic viscosurgical device</v>
          </cell>
          <cell r="D837" t="str">
            <v>Chondroitin Sulfate A Sodium/hyaluronate Sodium - Discovisc,Intraocular,syringe (mL),40 mg-17 mg/mL[1Syringe(1 ml),1 ml]</v>
          </cell>
          <cell r="E837">
            <v>40</v>
          </cell>
        </row>
        <row r="838">
          <cell r="A838" t="str">
            <v>PHAR-192-00001</v>
          </cell>
          <cell r="C838" t="str">
            <v>ACETYLCHOLINE 1% OPHTHALMIC INJECTION 2M</v>
          </cell>
          <cell r="E838">
            <v>15</v>
          </cell>
        </row>
        <row r="839">
          <cell r="A839" t="str">
            <v>PHAR-193-00001</v>
          </cell>
          <cell r="C839" t="str">
            <v>FLUORESCEIN SODIUM 10% (100MG/ML)INJECTI</v>
          </cell>
          <cell r="E839">
            <v>15</v>
          </cell>
        </row>
        <row r="840">
          <cell r="A840" t="str">
            <v>PHAR-193-00002</v>
          </cell>
          <cell r="B840" t="str">
            <v>PH54667F1P1</v>
          </cell>
          <cell r="C840" t="str">
            <v>Fluorescein sodium 2% eye drops minims</v>
          </cell>
          <cell r="D840" t="str">
            <v>Fluorescein Sodium/pf - Fluorescein Sodium,Ophthalmic,Dropperette, Single-Use Drop Dispenser,2 %[1Dropperette, Single-Use Drop Dispenser]</v>
          </cell>
          <cell r="E840">
            <v>10</v>
          </cell>
        </row>
        <row r="841">
          <cell r="A841" t="str">
            <v>PHAR-194-00002</v>
          </cell>
          <cell r="B841" t="str">
            <v>PH55445F1P1</v>
          </cell>
          <cell r="C841" t="str">
            <v>Sodium chloride 0.9 % opthalmic solution 10-15ml/btl</v>
          </cell>
          <cell r="D841" t="str">
            <v>Sodium Chloride 3389 - Apisal,Ophthalmic,DROPS,0.9 %[1Bottle(15 ml),15 ml]</v>
          </cell>
          <cell r="E841">
            <v>144</v>
          </cell>
        </row>
        <row r="842">
          <cell r="A842" t="str">
            <v>PHAR-194-00004</v>
          </cell>
          <cell r="B842" t="str">
            <v>24977,1,5</v>
          </cell>
          <cell r="C842" t="str">
            <v>Sodium chloride 0.9% nasal drop</v>
          </cell>
          <cell r="D842" t="str">
            <v>SODIUM CHLORIDE NASAL DRP _, 24977,1,5</v>
          </cell>
          <cell r="E842">
            <v>1600</v>
          </cell>
        </row>
        <row r="843">
          <cell r="A843" t="str">
            <v>PHAR-195-00001</v>
          </cell>
          <cell r="B843" t="str">
            <v>PH56558F1P1</v>
          </cell>
          <cell r="C843" t="str">
            <v>Clotrimazole 1% ear drops solution 20ml/dropper</v>
          </cell>
          <cell r="D843" t="str">
            <v>Clotrimazole - Otozol,Otic,DROPS,1 %[1Bottle(10 ml),10 ml]</v>
          </cell>
          <cell r="E843">
            <v>14.8</v>
          </cell>
        </row>
        <row r="844">
          <cell r="A844" t="str">
            <v>PHAR-196-00001</v>
          </cell>
          <cell r="B844" t="str">
            <v>PH56590F1P1</v>
          </cell>
          <cell r="C844" t="str">
            <v>Docusate sodium 0.5% ear drops 10ml/dropper</v>
          </cell>
          <cell r="D844" t="str">
            <v>Dewax (Docusate Sodium),Otic,DROPS,0.5 %[1Bottle(10 ml),10 ml]</v>
          </cell>
          <cell r="E844">
            <v>32.5</v>
          </cell>
        </row>
        <row r="845">
          <cell r="A845" t="str">
            <v>PHAR-197-00001</v>
          </cell>
          <cell r="B845" t="str">
            <v>PH55420F2P1</v>
          </cell>
          <cell r="C845" t="str">
            <v>Levocabastine 0.5mg nasal spray 10ml/btl</v>
          </cell>
          <cell r="D845" t="str">
            <v>Levocabastine Hcl - Livostin,Nasal,Aerosol, Spray with Pump (mL),0.5 mg/mL[1Bottle(10 ml),10 ml]</v>
          </cell>
          <cell r="E845">
            <v>2</v>
          </cell>
        </row>
        <row r="846">
          <cell r="A846" t="str">
            <v>PHAR-198-00001</v>
          </cell>
          <cell r="B846" t="str">
            <v>PH55191F1P1</v>
          </cell>
          <cell r="C846" t="str">
            <v>Fluticasone furoate 27.5mcg nasal spray 120doses</v>
          </cell>
          <cell r="D846" t="str">
            <v>Fluticasone Furoate - Avamys,Nasal,Spray, Suspension (ea),27.5 mcg/Actuation[1Spray, Suspension (ea)]</v>
          </cell>
          <cell r="E846">
            <v>348.99999999999994</v>
          </cell>
        </row>
        <row r="847">
          <cell r="A847" t="str">
            <v>PHAR-198-00002</v>
          </cell>
          <cell r="B847" t="str">
            <v>PH60519F1P1</v>
          </cell>
          <cell r="C847" t="str">
            <v>Mometasone furoate 50mcg nasal spray 120doses</v>
          </cell>
          <cell r="D847" t="str">
            <v>Mometasone Furoate - Mometix Aq,Nasal,Aerosol, Spray with Pump (gram),50 mcg[1Bottle(18 g)]</v>
          </cell>
          <cell r="E847">
            <v>68.099999999999994</v>
          </cell>
        </row>
        <row r="848">
          <cell r="A848" t="str">
            <v>PHAR-199-00001</v>
          </cell>
          <cell r="B848" t="str">
            <v>PH56598F1P1</v>
          </cell>
          <cell r="C848" t="str">
            <v>Xylometazoline hci 0.5mg/ml pediatric nasal drops</v>
          </cell>
          <cell r="D848" t="str">
            <v>Xylometazoline Hcl - Decozal,Nasal,DROPS,0.05 %[1Bottle(10 ml),10 ml]</v>
          </cell>
          <cell r="E848">
            <v>260.2</v>
          </cell>
        </row>
        <row r="849">
          <cell r="A849" t="str">
            <v>PHAR-199-00002</v>
          </cell>
          <cell r="B849" t="str">
            <v>PH56598F2P1</v>
          </cell>
          <cell r="C849" t="str">
            <v>Xylometazoline hci 1mg /ml adult nasal drops</v>
          </cell>
          <cell r="D849" t="str">
            <v>Xylometazoline Hcl - Decozal,Nasal,DROPS,0.1 %[1Bottle(10 ml),10 ml]</v>
          </cell>
          <cell r="E849">
            <v>211.5</v>
          </cell>
        </row>
        <row r="850">
          <cell r="A850" t="str">
            <v>PHAR-200-00001</v>
          </cell>
          <cell r="B850" t="str">
            <v>PH55005F1P1</v>
          </cell>
          <cell r="C850" t="str">
            <v>Mupirocin 2% nasal ointment 3gm/tube</v>
          </cell>
          <cell r="D850" t="str">
            <v>Mupirocin calcium - Bactroban Nasal,Nasal,Ointment (gram),2 %[1Tube(3 g)]</v>
          </cell>
          <cell r="E850">
            <v>8.1</v>
          </cell>
        </row>
        <row r="851">
          <cell r="A851" t="str">
            <v>PHAR-201-00001</v>
          </cell>
          <cell r="B851" t="str">
            <v>PH56564F1P1</v>
          </cell>
          <cell r="C851" t="str">
            <v>Anthraquinone glycoside salicylate oral paint solution 10ml/btl</v>
          </cell>
          <cell r="D851" t="str">
            <v>Salicylic Acid/rhubarb - Pyralvex,Mucous Membrane,Liquid (mL),1 %-5 %[1Bottle(10 ml),10 ml]</v>
          </cell>
          <cell r="E851">
            <v>38.4</v>
          </cell>
        </row>
        <row r="852">
          <cell r="A852" t="str">
            <v>PHAR-201-00002</v>
          </cell>
          <cell r="B852" t="str">
            <v>PH54731F1P1</v>
          </cell>
          <cell r="C852" t="str">
            <v>Chlorhexidine gluconate 0.2% mouth wash</v>
          </cell>
          <cell r="D852" t="str">
            <v>Chlorhexidine Gluconate - Zordyl,Mucous Membrane,MOUTHWASH,0.2 %[1Bottle(200 ml),200 ml]</v>
          </cell>
          <cell r="E852">
            <v>320.3</v>
          </cell>
        </row>
        <row r="853">
          <cell r="A853" t="str">
            <v>PHAR-201-00003</v>
          </cell>
          <cell r="B853" t="str">
            <v>PH55000F1P1</v>
          </cell>
          <cell r="C853" t="str">
            <v>Miconazole 2% oral gel 40gm/tube</v>
          </cell>
          <cell r="D853" t="str">
            <v>Miconazole - Daktarin,Mucous Membrane,Gel (gram),2 %[1Tube(40 g)]</v>
          </cell>
          <cell r="E853">
            <v>110.9</v>
          </cell>
        </row>
        <row r="854">
          <cell r="A854" t="str">
            <v>PHAR-201-00004</v>
          </cell>
          <cell r="B854" t="str">
            <v>PH56328F1P1</v>
          </cell>
          <cell r="C854" t="str">
            <v>Nystatin 100,000iuts/ml suspension 30ml/btl</v>
          </cell>
          <cell r="D854" t="str">
            <v>Nystatin - Mycosat,Oral,Suspension, Oral (Final Dose Form),100,000 unit/mL[1Bottle(30 ml),30 ml]</v>
          </cell>
          <cell r="E854">
            <v>30</v>
          </cell>
        </row>
        <row r="855">
          <cell r="A855" t="str">
            <v>PHAR-201-00005</v>
          </cell>
          <cell r="B855" t="str">
            <v>PH60369F1P1</v>
          </cell>
          <cell r="C855" t="str">
            <v>Triamcinolone acetonide 0.1% oral paste 5gm/tube</v>
          </cell>
          <cell r="D855" t="str">
            <v>Triamcinolone Acetonide - Kenacort A Orabase,Dental,Paste (gram),0.1 %[1Tube(5 g)]</v>
          </cell>
          <cell r="E855">
            <v>9.7000000000000011</v>
          </cell>
        </row>
        <row r="856">
          <cell r="A856" t="str">
            <v>PHAR-202-00001</v>
          </cell>
          <cell r="C856" t="str">
            <v>DESFLURANE ANAESTHETIC LIQUID 99% INHALA</v>
          </cell>
          <cell r="E856">
            <v>18</v>
          </cell>
        </row>
        <row r="857">
          <cell r="A857" t="str">
            <v>PHAR-202-00002</v>
          </cell>
          <cell r="C857" t="str">
            <v>SEVOFLURANE INHALATION ANAESTHETIC SOLUTION 240ML/BTL</v>
          </cell>
          <cell r="E857">
            <v>50</v>
          </cell>
        </row>
        <row r="858">
          <cell r="A858" t="str">
            <v>PHAR-203-00003</v>
          </cell>
          <cell r="B858" t="str">
            <v>PH54625F3P1</v>
          </cell>
          <cell r="C858" t="str">
            <v>Propofol 1% (10mg/ml)injection 20ml/ampoule</v>
          </cell>
          <cell r="D858" t="str">
            <v>Propofol,intravenous,Ampoule (mL),10 mg/mL[1Ampoule(20 ml),20 ml]</v>
          </cell>
          <cell r="E858">
            <v>400</v>
          </cell>
        </row>
        <row r="859">
          <cell r="A859" t="str">
            <v>PHAR-203-00006</v>
          </cell>
          <cell r="C859" t="str">
            <v>ETOMIDATE 2 MG/ML (10-20 ML) INJECTION S</v>
          </cell>
          <cell r="E859">
            <v>6</v>
          </cell>
        </row>
        <row r="860">
          <cell r="A860" t="str">
            <v>PHAR-204-00001</v>
          </cell>
          <cell r="B860" t="str">
            <v>PH54967F1P1</v>
          </cell>
          <cell r="C860" t="str">
            <v>Cisatracurium besylate 2mg/ml injection 10ml</v>
          </cell>
          <cell r="D860" t="str">
            <v>Cisatracurium Besilate - Nimbex,intravenous,Ampoule (mL),20 mg/10 mL[1Ampoule(10 ml),10 ml]</v>
          </cell>
          <cell r="E860">
            <v>300</v>
          </cell>
        </row>
        <row r="861">
          <cell r="A861" t="str">
            <v>PHAR-204-00003</v>
          </cell>
          <cell r="B861" t="str">
            <v>PH54294F1P1</v>
          </cell>
          <cell r="C861" t="str">
            <v>Rocuronium bromide 10mg/ml injection</v>
          </cell>
          <cell r="D861" t="str">
            <v>Rocuronium Bromide - Esmeron,intravenous,vial (mL),10 mg/mL[1Vial(5 ml),5 ml]</v>
          </cell>
          <cell r="E861">
            <v>40</v>
          </cell>
        </row>
        <row r="862">
          <cell r="A862" t="str">
            <v>PHAR-204-00004</v>
          </cell>
          <cell r="B862" t="str">
            <v>PH56762F1P1</v>
          </cell>
          <cell r="C862" t="str">
            <v>Succinylcholine chloride 100mg / 2 ml injection</v>
          </cell>
          <cell r="D862" t="str">
            <v>Suxamethonium Chloride,Injection,Ampoule (mL),50 mg/mL[1Ampoules(2 ml),2 ml]</v>
          </cell>
          <cell r="E862">
            <v>50</v>
          </cell>
        </row>
        <row r="863">
          <cell r="A863" t="str">
            <v>PHAR-205-00001</v>
          </cell>
          <cell r="B863" t="str">
            <v>PH56310F1P1</v>
          </cell>
          <cell r="C863" t="str">
            <v>Neostigmine methyl sulfate 2.5 mg/ ml injection</v>
          </cell>
          <cell r="D863" t="str">
            <v>Neostigmine Metilsulfate - Neostigmine,Injection,Ampoule (mL),2.5 mg/mL (1:400)[1Ampoule(1 ml),1 ml]</v>
          </cell>
          <cell r="E863">
            <v>250</v>
          </cell>
        </row>
        <row r="864">
          <cell r="A864" t="str">
            <v>PHAR-206-00001</v>
          </cell>
          <cell r="B864" t="str">
            <v>PH59317F4P1</v>
          </cell>
          <cell r="C864" t="str">
            <v>Atropine sulphate 500mcg/ml injection</v>
          </cell>
          <cell r="D864" t="str">
            <v>Atropine Sulfate (563890,2004,13478),Injection,Ampoule (mL),0.5 mg/mL (1 mL)[1Ampoule(1 ml),1 ml]</v>
          </cell>
          <cell r="E864">
            <v>300</v>
          </cell>
        </row>
        <row r="865">
          <cell r="A865" t="str">
            <v>PHAR-206-00002</v>
          </cell>
          <cell r="B865" t="str">
            <v>PH59789F1P1</v>
          </cell>
          <cell r="C865" t="str">
            <v>Atropine sulfate 100mcg/ml injection in syringe 5-10ml</v>
          </cell>
          <cell r="D865" t="str">
            <v>Atropine Sulfate (563890,2004,13553),Injection,syringe (mL),0.1 mg/mL[1Syringe(10 ml),10 ml]</v>
          </cell>
          <cell r="E865">
            <v>230</v>
          </cell>
        </row>
        <row r="866">
          <cell r="A866" t="str">
            <v>PHAR-206-00003</v>
          </cell>
          <cell r="B866" t="str">
            <v>PH55320F1P1</v>
          </cell>
          <cell r="C866" t="str">
            <v>Glycopyrrolate 200mcg/ml injection 1ml/ampoule</v>
          </cell>
          <cell r="D866" t="str">
            <v>Glycopyrronium Bromide - Glycopyrrolate (169959,2028,1875),Injection,vial (mL),0.2 mg/mL[1Vial(1 ml),1 ml]</v>
          </cell>
          <cell r="E866">
            <v>104.25</v>
          </cell>
        </row>
        <row r="867">
          <cell r="A867" t="str">
            <v>PHAR-207-00001</v>
          </cell>
          <cell r="B867" t="str">
            <v>PH56065F1P1</v>
          </cell>
          <cell r="C867" t="str">
            <v>Flumazenil 500mcg/5 ml injection -</v>
          </cell>
          <cell r="D867" t="str">
            <v>Flumazenil - Anexate,intravenous,Ampoule (mL),0.5 mg/5 mL[1Ampoule(5 ml),5 ml]</v>
          </cell>
          <cell r="E867">
            <v>5</v>
          </cell>
        </row>
        <row r="868">
          <cell r="A868" t="str">
            <v>PHAR-207-00002</v>
          </cell>
          <cell r="B868" t="str">
            <v>PH60185F1P1</v>
          </cell>
          <cell r="C868" t="str">
            <v>Naloxone hydrochloride 0.4mg/ml injection</v>
          </cell>
          <cell r="D868" t="str">
            <v>nalOXone Hcl - Naxone,Injection,Ampoule (mL),0.4 mg/mL[1Ampoule(1 ml),1 ml]</v>
          </cell>
          <cell r="E868">
            <v>66</v>
          </cell>
        </row>
        <row r="869">
          <cell r="A869" t="str">
            <v>PHAR-208-00001</v>
          </cell>
          <cell r="B869" t="str">
            <v>PH54632F1P1</v>
          </cell>
          <cell r="C869" t="str">
            <v>Lidocaine hydrochloride 10% spray 50ml/btl</v>
          </cell>
          <cell r="D869" t="str">
            <v>Lidocaine - Xylocaine,Mucous Membrane,Aerosol, Spray with Pump (mL),10 %[1Bottle(50 ml),50 ml]</v>
          </cell>
          <cell r="E869">
            <v>30</v>
          </cell>
        </row>
        <row r="870">
          <cell r="A870" t="str">
            <v>PHAR-208-00002</v>
          </cell>
          <cell r="B870" t="str">
            <v>PH59109F3P1</v>
          </cell>
          <cell r="C870" t="str">
            <v>Lidocaine hydrochloride 1% injection 50ml/vial</v>
          </cell>
          <cell r="D870" t="str">
            <v>Lidocaine Hcl (545232,1478,13478),Injection,vial (mL),10 mg/mL (1 %)[1Vial(50 ml),50 ml]</v>
          </cell>
          <cell r="E870">
            <v>80</v>
          </cell>
        </row>
        <row r="871">
          <cell r="A871" t="str">
            <v>PHAR-208-00003</v>
          </cell>
          <cell r="B871" t="str">
            <v>PH57527F1P1</v>
          </cell>
          <cell r="C871" t="str">
            <v>Lidocaine hydrochloride 2% injection 50ml/vial</v>
          </cell>
          <cell r="D871" t="str">
            <v>Lidocaine Hcl - Lidocaine (270795,1478,13476),Injection,vial (mL),20 mg/mL (2 %)[1Vials(50 ml),50 ml]</v>
          </cell>
          <cell r="E871">
            <v>90</v>
          </cell>
        </row>
        <row r="872">
          <cell r="A872" t="str">
            <v>PHAR-208-00004</v>
          </cell>
          <cell r="B872" t="str">
            <v>PH55761F2P1</v>
          </cell>
          <cell r="C872" t="str">
            <v>Lidocaine hydrochloride 5% ointment</v>
          </cell>
          <cell r="D872" t="str">
            <v>Lidocaine(LIDOCAINE),Topical,Ointment (gram),5 %[1Tube(15 g)]</v>
          </cell>
          <cell r="E872">
            <v>30</v>
          </cell>
        </row>
        <row r="873">
          <cell r="A873" t="str">
            <v>PHAR-208-00005</v>
          </cell>
          <cell r="C873" t="str">
            <v>ROPIVACAINE HYDROCHLORIDE 10MG/ML INJECTION</v>
          </cell>
          <cell r="E873">
            <v>20</v>
          </cell>
        </row>
        <row r="874">
          <cell r="A874" t="str">
            <v>PHAR-208-00006</v>
          </cell>
          <cell r="B874" t="str">
            <v>PH58076F1P1</v>
          </cell>
          <cell r="C874" t="str">
            <v>Lidocaine hydrochloride 2% jelly 20gm/tube</v>
          </cell>
          <cell r="D874" t="str">
            <v>Lidocaine Hcl - Rialocaine,Mucous Membrane,Gel (gram),2 %[1Tube(20 g)]</v>
          </cell>
          <cell r="E874">
            <v>180</v>
          </cell>
        </row>
        <row r="875">
          <cell r="A875" t="str">
            <v>PHAR-208-00007</v>
          </cell>
          <cell r="B875" t="str">
            <v>PH58480F2P1</v>
          </cell>
          <cell r="C875" t="str">
            <v>Bupivacaine hydrochloride 0.5% + dextrose spinal injection</v>
          </cell>
          <cell r="D875" t="str">
            <v>Bupivacaine Hcl - Bupivacaine (177803,1470,13522),Injection,vial (mL),5 mg/mL[1Vials(20 ml),20 ml]</v>
          </cell>
          <cell r="E875">
            <v>90</v>
          </cell>
        </row>
        <row r="876">
          <cell r="A876" t="str">
            <v>PHAR-208-00008</v>
          </cell>
          <cell r="C876" t="str">
            <v>BUPIVACAINE HYDROCHLORIDE 0.5% INJECTION 20ML/VIAL</v>
          </cell>
          <cell r="E876">
            <v>110</v>
          </cell>
        </row>
        <row r="877">
          <cell r="A877" t="str">
            <v>PHAR-208-00010</v>
          </cell>
          <cell r="B877" t="str">
            <v>PH58480F1P1</v>
          </cell>
          <cell r="C877" t="str">
            <v>Bupivacaine hydrochloride 0.25% injection 20ml/vial</v>
          </cell>
          <cell r="D877" t="str">
            <v>Bupivacaine Hcl - Bupivacaine (177803,1470,13522),Injection,vial (mL),2.5 mg/mL[1Vials(20 ml),20 ml]</v>
          </cell>
          <cell r="E877">
            <v>100</v>
          </cell>
        </row>
        <row r="878">
          <cell r="A878" t="str">
            <v>PHAR-208-00013</v>
          </cell>
          <cell r="B878" t="str">
            <v>PH54635F1P1</v>
          </cell>
          <cell r="C878" t="str">
            <v>Lidocaine hydrochloride 2.5% +prilocaine 2.5% cream 5gm/tube</v>
          </cell>
          <cell r="D878" t="str">
            <v>Lidocaine/prilocaine - Emla,Topical,Cream (gram),2.5 %-2.5 %[1Tube(30 g)]</v>
          </cell>
          <cell r="E878">
            <v>60</v>
          </cell>
        </row>
        <row r="879">
          <cell r="A879" t="str">
            <v>PHAR-208-00014</v>
          </cell>
          <cell r="C879" t="str">
            <v>ROPIVACAINE HYDROCHLORIDE 7.5MG/ML INJECTION</v>
          </cell>
          <cell r="E879">
            <v>5</v>
          </cell>
        </row>
        <row r="880">
          <cell r="A880" t="str">
            <v>PHAR-208-00015</v>
          </cell>
          <cell r="C880" t="str">
            <v>LIDOCAINE HYDROCHLORIDE 2% INJECTION 20ML/VIAL</v>
          </cell>
          <cell r="E880">
            <v>20</v>
          </cell>
        </row>
        <row r="881">
          <cell r="A881" t="str">
            <v>PHAR-209-00001</v>
          </cell>
          <cell r="C881" t="str">
            <v>IMMUNOGLOBULIN HEPATITIS B 100-200 IU/VI</v>
          </cell>
          <cell r="E881">
            <v>5</v>
          </cell>
        </row>
        <row r="882">
          <cell r="A882" t="str">
            <v>PHAR-209-00002</v>
          </cell>
          <cell r="B882" t="str">
            <v>PH59107F1P1</v>
          </cell>
          <cell r="C882" t="str">
            <v>Human anti rho-d immunoglobulin 300mcg/ml injection 2ml</v>
          </cell>
          <cell r="D882" t="str">
            <v>Rho(D) Immune Globulin - Rhophylac,Injection,syringe (mL),1,500 unit (300 mcg)/2 mL[1Syringe(2 ml),2 ml]</v>
          </cell>
          <cell r="E882">
            <v>25.299999999999997</v>
          </cell>
        </row>
        <row r="883">
          <cell r="A883" t="str">
            <v>PHAR-209-00003</v>
          </cell>
          <cell r="C883" t="str">
            <v>IMMUNOGLOBULIN VARICELLA ZOSTER 125IU INJECTION 1-2ML/VIAL</v>
          </cell>
          <cell r="E883">
            <v>1.75</v>
          </cell>
        </row>
        <row r="884">
          <cell r="A884" t="str">
            <v>PHAR-209-00004</v>
          </cell>
          <cell r="B884" t="str">
            <v>PH57487F1P1</v>
          </cell>
          <cell r="C884" t="str">
            <v>Hepatitis b immunoglobulin 100 iu in 0.5 ml (im)</v>
          </cell>
          <cell r="D884" t="str">
            <v>Hepatitis B Immune Globulin - Hepatitis B Immunoglobulin,Intramuscular,Ampoule (mL),200 unit/mL[1Ampoule(1 ml),1 ml]</v>
          </cell>
          <cell r="E884">
            <v>1.7999999999999998</v>
          </cell>
        </row>
        <row r="885">
          <cell r="A885" t="str">
            <v>PHAR-210-00001</v>
          </cell>
          <cell r="B885" t="str">
            <v>PH54442F1P1</v>
          </cell>
          <cell r="C885" t="str">
            <v>Sevelamer hydrochloride 800mg tablet</v>
          </cell>
          <cell r="D885" t="str">
            <v>Sevelamer Hcl - Renagel,Oral,TABLET,800 mg[1Tablet]</v>
          </cell>
          <cell r="E885">
            <v>50</v>
          </cell>
        </row>
        <row r="886">
          <cell r="A886" t="str">
            <v>PHAR-210-00003</v>
          </cell>
          <cell r="B886" t="str">
            <v>PH57508F1P1</v>
          </cell>
          <cell r="C886" t="str">
            <v>Dichlorobenzyl/amyl-metacresol lozenges tablet sugar free</v>
          </cell>
          <cell r="D886" t="str">
            <v>Dichlorobenzyl Alcohol/amylmetacresol/vit C/asc... - Strepsils Vit-c,Mucous Membrane,LOZENGE,1.2 mg-0.6 mg-100 mg[1LOZENGE]</v>
          </cell>
          <cell r="E886">
            <v>7222.7</v>
          </cell>
        </row>
        <row r="887">
          <cell r="A887" t="str">
            <v>PHAR-210-00004</v>
          </cell>
          <cell r="C887" t="str">
            <v>TRICHLOROACETIC ACID 20 % SLOUTION</v>
          </cell>
          <cell r="E887">
            <v>1.75</v>
          </cell>
        </row>
        <row r="888">
          <cell r="A888" t="str">
            <v>PHAR-210-00005</v>
          </cell>
          <cell r="B888" t="str">
            <v>64881,1,1</v>
          </cell>
          <cell r="C888" t="str">
            <v>Hylan g-f 20 intra-articular injection</v>
          </cell>
          <cell r="D888" t="str">
            <v>SYNVISC-ONE INTRAARTICULAR DISPOSABLE SYRINGE (ML) 48 MG/6 ML, 64881,1,1</v>
          </cell>
          <cell r="E888">
            <v>12</v>
          </cell>
        </row>
        <row r="889">
          <cell r="A889" t="str">
            <v>PHAR-210-00007</v>
          </cell>
          <cell r="B889" t="str">
            <v>PH54779F1P1</v>
          </cell>
          <cell r="C889" t="str">
            <v>Dexmedetomidine hcl 200 mcg/2ml injection</v>
          </cell>
          <cell r="D889" t="str">
            <v>Dexmedetomidine Hcl - Precedex,intravenous,vial (mL),200 mcg/2 mL[1Vial(2 ml),2 ml]</v>
          </cell>
          <cell r="E889">
            <v>21</v>
          </cell>
        </row>
        <row r="890">
          <cell r="A890" t="str">
            <v>PHAR-210-00008</v>
          </cell>
          <cell r="B890" t="str">
            <v>PH58428F1P1</v>
          </cell>
          <cell r="C890" t="str">
            <v>Fingolimod hcl 0.5 mg capsule</v>
          </cell>
          <cell r="D890" t="str">
            <v>Fingolimod Hcl - Gilenya,Oral,CAPSULE,0.5 mg[1capsule]</v>
          </cell>
          <cell r="E890">
            <v>90</v>
          </cell>
        </row>
        <row r="891">
          <cell r="A891" t="str">
            <v>PHAR-210-00009</v>
          </cell>
          <cell r="C891" t="str">
            <v>ORA-SWEET SYRUP VEHICLE</v>
          </cell>
          <cell r="E891">
            <v>1.75</v>
          </cell>
        </row>
        <row r="892">
          <cell r="A892" t="str">
            <v>PHAR-211-00001</v>
          </cell>
          <cell r="B892" t="str">
            <v>PH54688F2P1</v>
          </cell>
          <cell r="C892" t="str">
            <v>Methylene blue 1% injection 1-10ml/ampoule</v>
          </cell>
          <cell r="D892" t="str">
            <v>Methylene Blue (Methylthioninium Chloride),intravenous,Ampoule (mL),1 % (10 mg/mL)[1Ampoule(10 ml),10 ml]</v>
          </cell>
          <cell r="E892">
            <v>15</v>
          </cell>
        </row>
        <row r="893">
          <cell r="A893" t="str">
            <v>PHAR-212-00001</v>
          </cell>
          <cell r="B893" t="str">
            <v>PH57563F1P1</v>
          </cell>
          <cell r="C893" t="str">
            <v>Bacillus calmette guiren vaccine 10-20doses</v>
          </cell>
          <cell r="D893" t="str">
            <v>Bcg Vaccine, Live - Bcg Vaccine,Intradermal,vial (ea),1 to 33 x 10exp5 CF unit/0.1 mL (1 mL)[1vial (ea)]</v>
          </cell>
          <cell r="E893">
            <v>0.70000000000000007</v>
          </cell>
        </row>
        <row r="894">
          <cell r="A894" t="str">
            <v>PHAR-212-00002</v>
          </cell>
          <cell r="C894" t="str">
            <v>DIPHTHERIA PERTUSIS TETANUS VACCINE 1DOSE</v>
          </cell>
          <cell r="E894">
            <v>6</v>
          </cell>
        </row>
        <row r="895">
          <cell r="A895" t="str">
            <v>PHAR-212-00005</v>
          </cell>
          <cell r="C895" t="str">
            <v>HUMAN PAPILLOMAVIRUS QUADRIVALENT RECOMBINANT VACCINE</v>
          </cell>
          <cell r="E895">
            <v>3.5</v>
          </cell>
        </row>
        <row r="896">
          <cell r="A896" t="str">
            <v>PHAR-212-00006</v>
          </cell>
          <cell r="B896" t="str">
            <v>PH54851F1P1</v>
          </cell>
          <cell r="C896" t="str">
            <v>Influenza virus vaccine 15mcg/0.5ml injection</v>
          </cell>
          <cell r="D896" t="str">
            <v>Influenza Virus Vaccine Trivalent-split 2010-20... - Vaxigrip,Intramuscular,syringe (mL),45 mcg (15 mcg x 3)/0.5 mL[1Syringe(0.5 ml),.5 ml]</v>
          </cell>
          <cell r="E896">
            <v>150</v>
          </cell>
        </row>
        <row r="897">
          <cell r="A897" t="str">
            <v>PHAR-212-00007</v>
          </cell>
          <cell r="B897" t="str">
            <v>PH54597F1P1</v>
          </cell>
          <cell r="C897" t="str">
            <v>Measles virus vaccine 1dose+solvent</v>
          </cell>
          <cell r="D897" t="str">
            <v>Measles Vaccine,Live,Attenuated - Rouvax,Subcutaneous,vial (ea),1,000 TCID50/0.5 mL[1vial (ea)]</v>
          </cell>
          <cell r="E897">
            <v>2</v>
          </cell>
        </row>
        <row r="898">
          <cell r="A898" t="str">
            <v>PHAR-212-00008</v>
          </cell>
          <cell r="B898" t="str">
            <v>PH57369F1P1</v>
          </cell>
          <cell r="C898" t="str">
            <v>Meningococcal polysaccharide tetravalent diphtheria toxoid conjugated vaccine (acy-w135)</v>
          </cell>
          <cell r="D898" t="str">
            <v>Meningococcal Vaccine A,C,Y,W-135,Diphtheria To... - Menactra,Intramuscular,vial (mL),4 mcg/0.5 mL[1Vials(0.5 ml),.5 ml]</v>
          </cell>
          <cell r="E898">
            <v>75</v>
          </cell>
        </row>
        <row r="899">
          <cell r="A899" t="str">
            <v>PHAR-212-00009</v>
          </cell>
          <cell r="B899" t="str">
            <v>66068,3,5</v>
          </cell>
          <cell r="C899" t="str">
            <v>Pneumococcal polysaccharide 0.5ml conjugated vaccine</v>
          </cell>
          <cell r="D899" t="str">
            <v>PREVENAR 13 INTRAMUSCULAR VACCINE _, 66068,3,5</v>
          </cell>
          <cell r="E899">
            <v>12</v>
          </cell>
        </row>
        <row r="900">
          <cell r="A900" t="str">
            <v>PHAR-212-00013</v>
          </cell>
          <cell r="B900" t="str">
            <v>PH55020F1P1</v>
          </cell>
          <cell r="C900" t="str">
            <v>Rabies vaccine single dose</v>
          </cell>
          <cell r="D900" t="str">
            <v>Rabies Vaccine, Vero Cell - Verorab,Intramuscular,vial (ea),2.5 unit (0.5 mL)[1vial (ea)]</v>
          </cell>
          <cell r="E900">
            <v>10</v>
          </cell>
        </row>
        <row r="901">
          <cell r="A901" t="str">
            <v>PHAR-212-00014</v>
          </cell>
          <cell r="B901" t="str">
            <v>PH54579F1P1</v>
          </cell>
          <cell r="C901" t="str">
            <v>Tetanus toxoid 0.5ml/dose injection</v>
          </cell>
          <cell r="D901" t="str">
            <v>Tetanus Toxoid, Adsorbed - Tetavax,Intramuscular,vial (mL),40 unit/0.5 mL[1Vial(5 ml),5 ml]</v>
          </cell>
          <cell r="E901">
            <v>60</v>
          </cell>
        </row>
        <row r="902">
          <cell r="A902" t="str">
            <v>PHAR-212-00015</v>
          </cell>
          <cell r="B902" t="str">
            <v>PH54876F1P1</v>
          </cell>
          <cell r="C902" t="str">
            <v>Varicella zoster virus ( checken pox vaccine )</v>
          </cell>
          <cell r="D902" t="str">
            <v>Varicella Virus Vaccine Live/pf - Varilrix,Subcutaneous,vial (ea),10exp3.3 unit[1vial (ea)]</v>
          </cell>
          <cell r="E902">
            <v>20</v>
          </cell>
        </row>
        <row r="903">
          <cell r="A903" t="str">
            <v>PHAR-212-00016</v>
          </cell>
          <cell r="B903" t="str">
            <v>PH54823F1P1</v>
          </cell>
          <cell r="C903" t="str">
            <v>Hepatitis b vaccine - adult</v>
          </cell>
          <cell r="D903" t="str">
            <v>Hepatitis B Virus Vaccine, Recombinant - Engerix-b,Intramuscular,vial (mL),20 mcg/mL[1Vial(1 ml),1 ml]</v>
          </cell>
          <cell r="E903">
            <v>100</v>
          </cell>
        </row>
        <row r="904">
          <cell r="A904" t="str">
            <v>PHAR-212-00017</v>
          </cell>
          <cell r="B904" t="str">
            <v>PH54588F1P1</v>
          </cell>
          <cell r="C904" t="str">
            <v>Tuberculin ppd skin test ( mantoux test )</v>
          </cell>
          <cell r="D904" t="str">
            <v>Tuberculin, Purified Protein Derivative - TUBErsol,Intradermal,vial (mL),5 tub. unit/0.1 mL[1Vial(1 ml),1 ml]</v>
          </cell>
          <cell r="E904">
            <v>60</v>
          </cell>
        </row>
        <row r="905">
          <cell r="A905" t="str">
            <v>PHAR-212-00018</v>
          </cell>
          <cell r="B905" t="str">
            <v>PH54823F2P1</v>
          </cell>
          <cell r="C905" t="str">
            <v>Hepatitis b vaccine -pediatric single dose 0.5 ml</v>
          </cell>
          <cell r="D905" t="str">
            <v>Hepatitis B Virus Vaccine, Recombinant - Engerix-b,Intramuscular,vial (mL),10 mcg/0.5 mL[1Vial(0.5 ml),.5 ml]</v>
          </cell>
          <cell r="E905">
            <v>200</v>
          </cell>
        </row>
        <row r="906">
          <cell r="A906" t="str">
            <v>PHAR-212-00020</v>
          </cell>
          <cell r="C906" t="str">
            <v xml:space="preserve">Human Rabies Immunoglobulin 750 iu/ 5ml </v>
          </cell>
          <cell r="E906">
            <v>1.75</v>
          </cell>
        </row>
        <row r="907">
          <cell r="A907" t="str">
            <v>PHAR-212-00021</v>
          </cell>
          <cell r="B907" t="str">
            <v>PH58266F1P1</v>
          </cell>
          <cell r="C907" t="str">
            <v>Human tetanus immunoglobulin 250 iu/1 ml syringe</v>
          </cell>
          <cell r="D907" t="str">
            <v>Tetanus Immune Globulin/pf - Hypertet S/d,Intramuscular,syringe (ea),250 unit[1syringe (ea)]</v>
          </cell>
          <cell r="E907">
            <v>1</v>
          </cell>
        </row>
        <row r="908">
          <cell r="A908" t="str">
            <v>PHAR-212-00022</v>
          </cell>
          <cell r="B908" t="str">
            <v>PH55851F1P1</v>
          </cell>
          <cell r="C908" t="str">
            <v>Measles mumps rubella vaccine 0.5 ml vial</v>
          </cell>
          <cell r="D908" t="str">
            <v>Measles,Mumps&amp;rubella Vaccine Live/pf - Priorix,Subcutaneous,vial (ea),10exp3-10exp3.7-10exp3 CCID50/0.5 mL[1vial (ea)]</v>
          </cell>
          <cell r="E908">
            <v>150</v>
          </cell>
        </row>
        <row r="909">
          <cell r="A909" t="str">
            <v>PHAR-213-00001</v>
          </cell>
          <cell r="B909" t="str">
            <v>PH57182F1P1</v>
          </cell>
          <cell r="C909" t="str">
            <v>Acetylcysteine 200mg/ml injection 10ml/amp</v>
          </cell>
          <cell r="D909" t="str">
            <v>Acetylcysteine (467994,189,13457),Miscellaneous,vial (mL),200 mg/mL (20 %)[1Vial(10 ml),10 ml]</v>
          </cell>
          <cell r="E909">
            <v>200</v>
          </cell>
        </row>
        <row r="910">
          <cell r="A910" t="str">
            <v>PHAR-213-00002</v>
          </cell>
          <cell r="B910">
            <v>21</v>
          </cell>
          <cell r="C910" t="str">
            <v>Anti scorpion serum injection 1ml/ampoule</v>
          </cell>
          <cell r="D910" t="str">
            <v>Antivenom,Scorpion,intravenous,Ampoule (mL),N/A</v>
          </cell>
          <cell r="E910">
            <v>5</v>
          </cell>
        </row>
        <row r="911">
          <cell r="A911" t="str">
            <v>PHAR-213-00003</v>
          </cell>
          <cell r="B911" t="str">
            <v>41912,1,2</v>
          </cell>
          <cell r="C911" t="str">
            <v>Anti snake venom serum injection 10ml/ampoule</v>
          </cell>
          <cell r="D911" t="str">
            <v>Antivenom,Death Adder/taipan/tiger,Black, And Brown Snake,intravenous,vial (mL),40,000 unit (6,000-12,000-3,000-18,000-1,000 unit)</v>
          </cell>
          <cell r="E911">
            <v>5</v>
          </cell>
        </row>
        <row r="912">
          <cell r="A912" t="str">
            <v>PHAR-213-00004</v>
          </cell>
          <cell r="C912" t="str">
            <v>DIGOXIN IMMUNE FAB 38-40MG INJECTION</v>
          </cell>
          <cell r="E912">
            <v>0.5</v>
          </cell>
        </row>
        <row r="913">
          <cell r="A913" t="str">
            <v>PHAR-213-00005</v>
          </cell>
          <cell r="C913" t="str">
            <v>SUGAMMADEX SODIUM 100MG/ML IN 2ML VIALS</v>
          </cell>
          <cell r="E913">
            <v>2</v>
          </cell>
        </row>
        <row r="914">
          <cell r="A914" t="str">
            <v>PHAR-213-00006</v>
          </cell>
          <cell r="C914" t="str">
            <v>PRALIDOXIME CHLORIDE 1 GM / 20 ML INJECTION</v>
          </cell>
          <cell r="E914">
            <v>1.75</v>
          </cell>
        </row>
        <row r="915">
          <cell r="A915" t="str">
            <v>PHAR-213-00007</v>
          </cell>
          <cell r="B915" t="str">
            <v>PH56811F1P1</v>
          </cell>
          <cell r="C915" t="str">
            <v>Acetylcycteine 200 mg/sachet</v>
          </cell>
          <cell r="D915" t="str">
            <v>Acetylcysteine - Acc,Oral,Granules in Sachet (ea),200 mg[1Granules in Sachet (ea)]</v>
          </cell>
          <cell r="E915">
            <v>50</v>
          </cell>
        </row>
        <row r="916">
          <cell r="A916" t="str">
            <v>PHAR-213-00008</v>
          </cell>
          <cell r="C916" t="str">
            <v>CYANIDE POISON ANTIDOTE KIT (HYDROXOCOBALAMIN) 5GM INJECTION</v>
          </cell>
          <cell r="E916">
            <v>1</v>
          </cell>
        </row>
        <row r="917">
          <cell r="A917" t="str">
            <v>PHAR-213-00009</v>
          </cell>
          <cell r="C917" t="str">
            <v>DIMERCAPROL 100 MG /  ML INJECTION</v>
          </cell>
          <cell r="E917">
            <v>3.5</v>
          </cell>
        </row>
        <row r="918">
          <cell r="A918" t="str">
            <v>PHAR-213-00010</v>
          </cell>
          <cell r="C918" t="str">
            <v>SODIUM CALCIUM EDETATE FOR INJECTION 1 G</v>
          </cell>
          <cell r="E918">
            <v>1.75</v>
          </cell>
        </row>
        <row r="919">
          <cell r="A919" t="str">
            <v>PHAR-213-00011</v>
          </cell>
          <cell r="C919" t="str">
            <v>PRALIDOXIME METHYLSULPHATE 2 % INJECTION</v>
          </cell>
          <cell r="E919">
            <v>1.75</v>
          </cell>
        </row>
        <row r="920">
          <cell r="A920" t="str">
            <v>PHAR-214-00001</v>
          </cell>
          <cell r="C920" t="str">
            <v>DANTROLENE SODIUM 20 MG INJECTION VIAL</v>
          </cell>
          <cell r="E920">
            <v>2</v>
          </cell>
        </row>
        <row r="921">
          <cell r="A921" t="str">
            <v>PHAR-216-00001</v>
          </cell>
          <cell r="B921" t="str">
            <v>PH54167F1P1</v>
          </cell>
          <cell r="C921" t="str">
            <v>Aztreonam 1 gm vial</v>
          </cell>
          <cell r="D921" t="str">
            <v>Aztreonam,Injection,vial (ea),1 gram[1vial (ea)]</v>
          </cell>
          <cell r="E921">
            <v>4</v>
          </cell>
        </row>
        <row r="922">
          <cell r="A922" t="str">
            <v>PHAR-217-00001</v>
          </cell>
          <cell r="B922" t="str">
            <v>PH54360F1P1</v>
          </cell>
          <cell r="C922" t="str">
            <v>Cinacalcet hcl oral film coated tab 30mg</v>
          </cell>
          <cell r="D922" t="str">
            <v>Cinacalcet Hcl - Mimpara,Oral,TABLET,30 mg[1Tablet]</v>
          </cell>
          <cell r="E922">
            <v>61.699999999999996</v>
          </cell>
        </row>
        <row r="923">
          <cell r="A923" t="str">
            <v>PHAR-218-00002</v>
          </cell>
          <cell r="C923" t="str">
            <v>TENOFOVIR 300 MG + EMTRICITABINE 200 MG TABLET</v>
          </cell>
          <cell r="E923">
            <v>10.5</v>
          </cell>
        </row>
        <row r="924">
          <cell r="A924" t="str">
            <v>PHAR-218-00003</v>
          </cell>
          <cell r="B924" t="str">
            <v>PH54301F1P1</v>
          </cell>
          <cell r="C924" t="str">
            <v>Tenofovir 300 mg tablet (equivalent to 245 mg tenofovir disoproxil)</v>
          </cell>
          <cell r="D924" t="str">
            <v>Tenofovir Disoproxil Fumarate - Viread,Oral,TABLET,300 mg (245 mg base)[1Tablet]</v>
          </cell>
          <cell r="E924">
            <v>155.5</v>
          </cell>
        </row>
        <row r="925">
          <cell r="A925" t="str">
            <v>PHAR-218-00004</v>
          </cell>
          <cell r="C925" t="str">
            <v>ZIDOVUDINE 300 MG + LAMIVUDINE 150 MG/TABLET</v>
          </cell>
          <cell r="E925">
            <v>30</v>
          </cell>
        </row>
        <row r="926">
          <cell r="A926" t="str">
            <v>PHAR-219-00002</v>
          </cell>
          <cell r="B926" t="str">
            <v>PH54934F1P1</v>
          </cell>
          <cell r="C926" t="str">
            <v>permethrin 5%  cream</v>
          </cell>
          <cell r="D926" t="str">
            <v>Permethrin,Topical,Cream (gram),5 %[1Tube(60 g)]</v>
          </cell>
          <cell r="E926">
            <v>10</v>
          </cell>
        </row>
        <row r="927">
          <cell r="A927" t="str">
            <v>PHAR-220-00001</v>
          </cell>
          <cell r="B927" t="str">
            <v>PH57770F1P1</v>
          </cell>
          <cell r="C927" t="str">
            <v>Riluzole 50 mg tabllet (rilutek)</v>
          </cell>
          <cell r="D927" t="str">
            <v>Riluzole - Rilutek,Oral,TABLET,50 mg[1Tablet]</v>
          </cell>
          <cell r="E927">
            <v>90</v>
          </cell>
        </row>
        <row r="928">
          <cell r="A928" t="str">
            <v>PHAR-221-00001</v>
          </cell>
          <cell r="B928" t="str">
            <v>21824,1,4</v>
          </cell>
          <cell r="C928" t="str">
            <v>Salicylic acid 10% ointment (30g)</v>
          </cell>
          <cell r="D928" t="str">
            <v>SALICYLIC ACID TOPICAL OINTMENT 10%IN WHITE SOFT PARAFFIN, 21824,1,4</v>
          </cell>
          <cell r="E928">
            <v>10</v>
          </cell>
        </row>
        <row r="929">
          <cell r="A929" t="str">
            <v>PHAR-221-00002</v>
          </cell>
          <cell r="B929" t="str">
            <v>31321,1,2</v>
          </cell>
          <cell r="C929" t="str">
            <v>Salicylic acid 16.7% + lactic acid 16.7% topical solution</v>
          </cell>
          <cell r="D929" t="str">
            <v>DUOFILM TOPICAL LIQUID 16.7-16.7%, 31321,1,2</v>
          </cell>
          <cell r="E929">
            <v>40</v>
          </cell>
        </row>
        <row r="930">
          <cell r="A930" t="str">
            <v>PHAR-222-00001</v>
          </cell>
          <cell r="B930" t="str">
            <v>13722,1,5</v>
          </cell>
          <cell r="C930" t="str">
            <v>Clostridium botulinum type a neurotoxin complex (900 kd) 100 i.u</v>
          </cell>
          <cell r="D930" t="str">
            <v>BOTOX INJECTION PWDR/INJ.SOLN 100 UNITS/VIAL, 13722,1,5</v>
          </cell>
          <cell r="E930">
            <v>4</v>
          </cell>
        </row>
      </sheetData>
      <sheetData sheetId="1">
        <row r="1">
          <cell r="D1" t="str">
            <v>SFHM Code</v>
          </cell>
        </row>
      </sheetData>
      <sheetData sheetId="2">
        <row r="1">
          <cell r="D1" t="str">
            <v>SFHM Code</v>
          </cell>
        </row>
      </sheetData>
      <sheetData sheetId="3"/>
      <sheetData sheetId="4">
        <row r="1">
          <cell r="A1" t="str">
            <v>Item code</v>
          </cell>
          <cell r="B1" t="str">
            <v>Item Description</v>
          </cell>
          <cell r="C1" t="str">
            <v>Sub inv</v>
          </cell>
          <cell r="D1" t="str">
            <v>Lot Number</v>
          </cell>
          <cell r="E1" t="str">
            <v>Expiry Date</v>
          </cell>
          <cell r="F1" t="str">
            <v>UOM</v>
          </cell>
          <cell r="G1" t="str">
            <v>On Hand</v>
          </cell>
        </row>
        <row r="2">
          <cell r="A2" t="str">
            <v>PHAR-065-00022</v>
          </cell>
          <cell r="B2" t="str">
            <v>SODIUM VALPORIC ACID CHRONO 500MG TABLET</v>
          </cell>
          <cell r="C2" t="str">
            <v>Medication</v>
          </cell>
          <cell r="D2" t="str">
            <v>BOX-30-8A172</v>
          </cell>
          <cell r="E2">
            <v>44197</v>
          </cell>
          <cell r="F2" t="str">
            <v>Each</v>
          </cell>
          <cell r="G2">
            <v>18270</v>
          </cell>
          <cell r="I2" t="str">
            <v>PHAR-065-00022</v>
          </cell>
          <cell r="J2">
            <v>19770</v>
          </cell>
        </row>
        <row r="3">
          <cell r="A3" t="str">
            <v>PHAR-122-00006</v>
          </cell>
          <cell r="B3" t="str">
            <v>VASOPRESSIN 20IUTS/ML (S.C./I.M.)INJECTION 1ML/AMPOULE</v>
          </cell>
          <cell r="C3" t="str">
            <v>Medication</v>
          </cell>
          <cell r="D3" t="str">
            <v>BOX-25-6112727</v>
          </cell>
          <cell r="E3">
            <v>44091</v>
          </cell>
          <cell r="F3" t="str">
            <v>Each</v>
          </cell>
          <cell r="G3">
            <v>75</v>
          </cell>
          <cell r="I3" t="str">
            <v>PHAR-122-00006</v>
          </cell>
          <cell r="J3">
            <v>805</v>
          </cell>
        </row>
        <row r="4">
          <cell r="A4" t="str">
            <v>PHAR-053-00001</v>
          </cell>
          <cell r="B4" t="str">
            <v>PARACETAMOL 100MG SUPPOSITORY</v>
          </cell>
          <cell r="C4" t="str">
            <v>Medication</v>
          </cell>
          <cell r="D4" t="str">
            <v>BOX-10-90507</v>
          </cell>
          <cell r="E4">
            <v>43464</v>
          </cell>
          <cell r="F4" t="str">
            <v>Each</v>
          </cell>
          <cell r="G4">
            <v>14080</v>
          </cell>
          <cell r="I4" t="str">
            <v>PHAR-053-00001</v>
          </cell>
          <cell r="J4">
            <v>14080</v>
          </cell>
        </row>
        <row r="5">
          <cell r="A5" t="str">
            <v>PHAR-157-00005</v>
          </cell>
          <cell r="B5" t="str">
            <v>SODIUM CHLORIDE 0.9% 10 ML</v>
          </cell>
          <cell r="C5" t="str">
            <v>Medication</v>
          </cell>
          <cell r="D5" t="str">
            <v>BOX-70-120833</v>
          </cell>
          <cell r="E5">
            <v>43616</v>
          </cell>
          <cell r="F5" t="str">
            <v>Each</v>
          </cell>
          <cell r="G5">
            <v>68090</v>
          </cell>
          <cell r="I5" t="str">
            <v>PHAR-157-00005</v>
          </cell>
          <cell r="J5">
            <v>68090</v>
          </cell>
        </row>
        <row r="6">
          <cell r="A6" t="str">
            <v>PHAR-164-00014</v>
          </cell>
          <cell r="B6" t="str">
            <v>MELOXICAM 15MG TABLET</v>
          </cell>
          <cell r="C6" t="str">
            <v>Medication</v>
          </cell>
          <cell r="D6" t="str">
            <v>BOX-10-P097</v>
          </cell>
          <cell r="E6">
            <v>43404</v>
          </cell>
          <cell r="F6" t="str">
            <v>Each</v>
          </cell>
          <cell r="G6">
            <v>8750</v>
          </cell>
          <cell r="I6" t="str">
            <v>PHAR-164-00014</v>
          </cell>
          <cell r="J6">
            <v>14310</v>
          </cell>
        </row>
        <row r="7">
          <cell r="A7" t="str">
            <v>PHAR-191-00006</v>
          </cell>
          <cell r="B7" t="str">
            <v>SODIUM HYALURONATE 17MG/ML IN 1.0ML OPTHALMIC VISCOSURGICAL DEVICE</v>
          </cell>
          <cell r="C7" t="str">
            <v>Medication</v>
          </cell>
          <cell r="D7" t="str">
            <v>BOX-1-18A12PD</v>
          </cell>
          <cell r="E7">
            <v>43830</v>
          </cell>
          <cell r="F7" t="str">
            <v>Each</v>
          </cell>
          <cell r="G7">
            <v>600</v>
          </cell>
          <cell r="I7" t="str">
            <v>PHAR-191-00006</v>
          </cell>
          <cell r="J7">
            <v>630</v>
          </cell>
        </row>
        <row r="8">
          <cell r="A8" t="str">
            <v>PHAR-027-00004</v>
          </cell>
          <cell r="B8" t="str">
            <v>IRBESARTAN 300MG TABLET</v>
          </cell>
          <cell r="C8" t="str">
            <v>Medication</v>
          </cell>
          <cell r="D8" t="str">
            <v>BOX-28-7A612</v>
          </cell>
          <cell r="E8">
            <v>43831</v>
          </cell>
          <cell r="F8" t="str">
            <v>Each</v>
          </cell>
          <cell r="G8">
            <v>28532</v>
          </cell>
          <cell r="I8" t="str">
            <v>PHAR-027-00004</v>
          </cell>
          <cell r="J8">
            <v>28532</v>
          </cell>
        </row>
        <row r="9">
          <cell r="A9" t="str">
            <v>PHAR-176-00007</v>
          </cell>
          <cell r="B9" t="str">
            <v>SODIUM FUSIDATE 2% OINTMENT 15GM/TUBE</v>
          </cell>
          <cell r="C9" t="str">
            <v>Medication</v>
          </cell>
          <cell r="D9" t="str">
            <v>BOX-1-298352</v>
          </cell>
          <cell r="E9">
            <v>43920</v>
          </cell>
          <cell r="F9" t="str">
            <v>Each</v>
          </cell>
          <cell r="G9">
            <v>234</v>
          </cell>
          <cell r="I9" t="str">
            <v>PHAR-176-00007</v>
          </cell>
          <cell r="J9">
            <v>360</v>
          </cell>
        </row>
        <row r="10">
          <cell r="A10" t="str">
            <v>PHAR-156-00028</v>
          </cell>
          <cell r="B10" t="str">
            <v>CALCIUM SANDOZ FORTE 500MG EFFERVESCENT TABLET</v>
          </cell>
          <cell r="C10" t="str">
            <v>Medication</v>
          </cell>
          <cell r="D10" t="str">
            <v>BOX-10-J0915</v>
          </cell>
          <cell r="E10">
            <v>43507</v>
          </cell>
          <cell r="F10" t="str">
            <v>Each</v>
          </cell>
          <cell r="G10">
            <v>190160</v>
          </cell>
          <cell r="I10" t="str">
            <v>PHAR-156-00028</v>
          </cell>
          <cell r="J10">
            <v>190160</v>
          </cell>
        </row>
        <row r="11">
          <cell r="A11" t="str">
            <v>PHAR-028-00002</v>
          </cell>
          <cell r="B11" t="str">
            <v>GLYCERYL TRINITRATE 50MG/10ML  INJECTION</v>
          </cell>
          <cell r="C11" t="str">
            <v>Medication</v>
          </cell>
          <cell r="D11" t="str">
            <v>BOX-5-605056</v>
          </cell>
          <cell r="E11">
            <v>43524</v>
          </cell>
          <cell r="F11" t="str">
            <v>Each</v>
          </cell>
          <cell r="G11">
            <v>80</v>
          </cell>
          <cell r="I11" t="str">
            <v>PHAR-028-00002</v>
          </cell>
          <cell r="J11">
            <v>80</v>
          </cell>
        </row>
        <row r="12">
          <cell r="A12" t="str">
            <v>PHAR-115-00007</v>
          </cell>
          <cell r="B12" t="str">
            <v>METHYLPREDNISOLONE SODIUM SUCCINATE 500MG INJECTION</v>
          </cell>
          <cell r="C12" t="str">
            <v>Medication</v>
          </cell>
          <cell r="D12" t="str">
            <v>BOX-1-T90898</v>
          </cell>
          <cell r="E12">
            <v>43677</v>
          </cell>
          <cell r="F12" t="str">
            <v>Each</v>
          </cell>
          <cell r="G12">
            <v>1990</v>
          </cell>
          <cell r="I12" t="str">
            <v>PHAR-115-00007</v>
          </cell>
          <cell r="J12">
            <v>2490</v>
          </cell>
        </row>
        <row r="13">
          <cell r="A13" t="str">
            <v>PHAR-019-00001</v>
          </cell>
          <cell r="B13" t="str">
            <v>AMIODARONE 50MG/ML INJECTION 3ML/VIAL</v>
          </cell>
          <cell r="C13" t="str">
            <v>Medication</v>
          </cell>
          <cell r="D13" t="str">
            <v>BOX-6-8A004</v>
          </cell>
          <cell r="E13">
            <v>43861</v>
          </cell>
          <cell r="F13" t="str">
            <v>Each</v>
          </cell>
          <cell r="G13">
            <v>594</v>
          </cell>
          <cell r="I13" t="str">
            <v>PHAR-019-00001</v>
          </cell>
          <cell r="J13">
            <v>594</v>
          </cell>
        </row>
        <row r="14">
          <cell r="A14" t="str">
            <v>PHAR-041-00001</v>
          </cell>
          <cell r="B14" t="str">
            <v>TRANEXAMIC ACID 500MG TABLET</v>
          </cell>
          <cell r="C14" t="str">
            <v>Medication</v>
          </cell>
          <cell r="D14" t="str">
            <v>BOX-30-8743</v>
          </cell>
          <cell r="E14">
            <v>44256</v>
          </cell>
          <cell r="F14" t="str">
            <v>Each</v>
          </cell>
          <cell r="G14">
            <v>4260</v>
          </cell>
          <cell r="I14" t="str">
            <v>PHAR-041-00001</v>
          </cell>
          <cell r="J14">
            <v>11060</v>
          </cell>
        </row>
        <row r="15">
          <cell r="A15" t="str">
            <v>PHAR-219-00002</v>
          </cell>
          <cell r="B15" t="str">
            <v>PERMETHRIN 5%  CREAM</v>
          </cell>
          <cell r="C15" t="str">
            <v>Medication</v>
          </cell>
          <cell r="D15" t="str">
            <v>BOX-1-8883</v>
          </cell>
          <cell r="E15">
            <v>44287</v>
          </cell>
          <cell r="F15" t="str">
            <v>Each</v>
          </cell>
          <cell r="G15">
            <v>450</v>
          </cell>
          <cell r="I15" t="str">
            <v>PHAR-219-00002</v>
          </cell>
          <cell r="J15">
            <v>550</v>
          </cell>
        </row>
        <row r="16">
          <cell r="A16" t="str">
            <v>PHAR-110-00007</v>
          </cell>
          <cell r="B16" t="str">
            <v>SITAGLIPTIN 100 MG TABLET</v>
          </cell>
          <cell r="C16" t="str">
            <v>Medication</v>
          </cell>
          <cell r="D16" t="str">
            <v>BOX-28-792507</v>
          </cell>
          <cell r="E16">
            <v>44197</v>
          </cell>
          <cell r="F16" t="str">
            <v>Each</v>
          </cell>
          <cell r="G16">
            <v>36756</v>
          </cell>
          <cell r="I16" t="str">
            <v>PHAR-110-00007</v>
          </cell>
          <cell r="J16">
            <v>92756</v>
          </cell>
        </row>
        <row r="17">
          <cell r="A17" t="str">
            <v>PHAR-021-00001</v>
          </cell>
          <cell r="B17" t="str">
            <v>ALFUZOSIN 10MG TABLET</v>
          </cell>
          <cell r="C17" t="str">
            <v>Medication</v>
          </cell>
          <cell r="D17" t="str">
            <v>BOX-30-CT100</v>
          </cell>
          <cell r="E17">
            <v>43952</v>
          </cell>
          <cell r="F17" t="str">
            <v>Each</v>
          </cell>
          <cell r="G17">
            <v>7350</v>
          </cell>
          <cell r="I17" t="str">
            <v>PHAR-021-00001</v>
          </cell>
          <cell r="J17">
            <v>7350</v>
          </cell>
        </row>
        <row r="18">
          <cell r="A18" t="str">
            <v>PHAR-059-00011</v>
          </cell>
          <cell r="B18" t="str">
            <v>RISPERIDONE 1MG/ML ORAL SOLUTION 100ML/BTL</v>
          </cell>
          <cell r="C18" t="str">
            <v>Medication</v>
          </cell>
          <cell r="D18" t="str">
            <v>BOX-1-IAB2000</v>
          </cell>
          <cell r="E18">
            <v>44195</v>
          </cell>
          <cell r="F18" t="str">
            <v>Each</v>
          </cell>
          <cell r="G18">
            <v>50</v>
          </cell>
          <cell r="I18" t="str">
            <v>PHAR-059-00011</v>
          </cell>
          <cell r="J18">
            <v>68</v>
          </cell>
        </row>
        <row r="19">
          <cell r="A19" t="str">
            <v>PHAR-203-00003</v>
          </cell>
          <cell r="B19" t="str">
            <v>PROPOFOL 1% (10MG/ML)INJECTION 20ML/AMPOULE</v>
          </cell>
          <cell r="C19" t="str">
            <v>Medication</v>
          </cell>
          <cell r="D19" t="str">
            <v>BOX-5-16MD0663</v>
          </cell>
          <cell r="E19">
            <v>43946</v>
          </cell>
          <cell r="F19" t="str">
            <v>Each</v>
          </cell>
          <cell r="G19">
            <v>3000</v>
          </cell>
          <cell r="I19" t="str">
            <v>PHAR-203-00003</v>
          </cell>
          <cell r="J19">
            <v>3300</v>
          </cell>
        </row>
        <row r="20">
          <cell r="A20" t="str">
            <v>PHAR-025-00001</v>
          </cell>
          <cell r="B20" t="str">
            <v>CLONIDINE HYDROCHLORIDE 150MCG/ML INJECTION 1ML/AMPOULE</v>
          </cell>
          <cell r="C20" t="str">
            <v>Medication</v>
          </cell>
          <cell r="D20" t="str">
            <v>BOX-5-428537</v>
          </cell>
          <cell r="E20">
            <v>43738</v>
          </cell>
          <cell r="F20" t="str">
            <v>Each</v>
          </cell>
          <cell r="G20">
            <v>45</v>
          </cell>
          <cell r="I20" t="str">
            <v>PHAR-025-00001</v>
          </cell>
          <cell r="J20">
            <v>185</v>
          </cell>
        </row>
        <row r="21">
          <cell r="A21" t="str">
            <v>PHAR-212-00022</v>
          </cell>
          <cell r="B21" t="str">
            <v>Measles Mumps Rubella vaccine 0.5 ml vial</v>
          </cell>
          <cell r="C21" t="str">
            <v>Medication</v>
          </cell>
          <cell r="D21" t="str">
            <v>BOX-1-G69CA088B</v>
          </cell>
          <cell r="E21">
            <v>43739</v>
          </cell>
          <cell r="F21" t="str">
            <v>Each</v>
          </cell>
          <cell r="G21">
            <v>400</v>
          </cell>
          <cell r="I21" t="str">
            <v>PHAR-212-00022</v>
          </cell>
          <cell r="J21">
            <v>400</v>
          </cell>
        </row>
        <row r="22">
          <cell r="A22" t="str">
            <v>PHAR-047-00005</v>
          </cell>
          <cell r="B22" t="str">
            <v>HYDROXYZINE HYDROCHLORIDE  25MG TABLET</v>
          </cell>
          <cell r="C22" t="str">
            <v>Medication</v>
          </cell>
          <cell r="D22" t="str">
            <v>BOX-30-1611390</v>
          </cell>
          <cell r="E22">
            <v>43434</v>
          </cell>
          <cell r="F22" t="str">
            <v>Each</v>
          </cell>
          <cell r="G22">
            <v>3390</v>
          </cell>
          <cell r="I22" t="str">
            <v>PHAR-047-00005</v>
          </cell>
          <cell r="J22">
            <v>3390</v>
          </cell>
        </row>
        <row r="23">
          <cell r="A23" t="str">
            <v>PHAR-120-00001</v>
          </cell>
          <cell r="B23" t="str">
            <v>MENOTROPHIN 75 IU INJECTION 1ML/AMPOULE</v>
          </cell>
          <cell r="C23" t="str">
            <v>Medication</v>
          </cell>
          <cell r="D23" t="str">
            <v>BOX-5-M13250C</v>
          </cell>
          <cell r="E23">
            <v>43646</v>
          </cell>
          <cell r="F23" t="str">
            <v>Each</v>
          </cell>
          <cell r="G23">
            <v>35</v>
          </cell>
          <cell r="I23" t="str">
            <v>PHAR-120-00001</v>
          </cell>
          <cell r="J23">
            <v>115</v>
          </cell>
        </row>
        <row r="24">
          <cell r="A24" t="str">
            <v>PHAR-008-00008</v>
          </cell>
          <cell r="B24" t="str">
            <v>POLYETHYLEN GLYCOL + ASCORBIC ACID + SODIUM  SULPHATE + ELECTROLYTES  POWDER FOR ORAL SOLUTION ( ENDOFALK)</v>
          </cell>
          <cell r="C24" t="str">
            <v>Medication</v>
          </cell>
          <cell r="D24" t="str">
            <v>BOX-4-276709</v>
          </cell>
          <cell r="E24">
            <v>44012</v>
          </cell>
          <cell r="F24" t="str">
            <v>Each</v>
          </cell>
          <cell r="G24">
            <v>995</v>
          </cell>
          <cell r="I24" t="str">
            <v>PHAR-008-00008</v>
          </cell>
          <cell r="J24">
            <v>995</v>
          </cell>
        </row>
        <row r="25">
          <cell r="A25" t="str">
            <v>PHAR-087-00006</v>
          </cell>
          <cell r="B25" t="str">
            <v>ERYTHROMYCIN LACTOBIONATE 1GM/20ML INJECTION</v>
          </cell>
          <cell r="C25" t="str">
            <v>Medication</v>
          </cell>
          <cell r="D25" t="str">
            <v>BOX-10-303833</v>
          </cell>
          <cell r="E25">
            <v>43646</v>
          </cell>
          <cell r="F25" t="str">
            <v>Each</v>
          </cell>
          <cell r="G25">
            <v>150</v>
          </cell>
          <cell r="I25" t="str">
            <v>PHAR-087-00006</v>
          </cell>
          <cell r="J25">
            <v>549</v>
          </cell>
        </row>
        <row r="26">
          <cell r="A26" t="str">
            <v>PHAR-079-00002</v>
          </cell>
          <cell r="B26" t="str">
            <v>PIPERACILLIN SODIUM 2 GM + TAZOBACTAM SODIUM 250 MG WITH OR WITHOUT EDTA</v>
          </cell>
          <cell r="C26" t="str">
            <v>Medication</v>
          </cell>
          <cell r="D26" t="str">
            <v>BOX-1-802070</v>
          </cell>
          <cell r="E26">
            <v>43860</v>
          </cell>
          <cell r="F26" t="str">
            <v>Each</v>
          </cell>
          <cell r="G26">
            <v>2850</v>
          </cell>
          <cell r="I26" t="str">
            <v>PHAR-079-00002</v>
          </cell>
          <cell r="J26">
            <v>2850</v>
          </cell>
        </row>
        <row r="27">
          <cell r="A27" t="str">
            <v>PHAR-014-00002</v>
          </cell>
          <cell r="B27" t="str">
            <v>FUROSEMIDE 40MG TABLET</v>
          </cell>
          <cell r="C27" t="str">
            <v>Medication</v>
          </cell>
          <cell r="D27" t="str">
            <v>BOX-20-7RMSA</v>
          </cell>
          <cell r="E27">
            <v>43739</v>
          </cell>
          <cell r="F27" t="str">
            <v>Each</v>
          </cell>
          <cell r="G27">
            <v>83436</v>
          </cell>
          <cell r="I27" t="str">
            <v>PHAR-014-00002</v>
          </cell>
          <cell r="J27">
            <v>83436</v>
          </cell>
        </row>
        <row r="28">
          <cell r="A28" t="str">
            <v>PHAR-180-00002</v>
          </cell>
          <cell r="B28" t="str">
            <v>B - SITOSTEROL 0.25% 30GM OINTMENT</v>
          </cell>
          <cell r="C28" t="str">
            <v>Medication</v>
          </cell>
          <cell r="D28" t="str">
            <v>BOX-216-0638017</v>
          </cell>
          <cell r="E28">
            <v>43922</v>
          </cell>
          <cell r="F28" t="str">
            <v>Each</v>
          </cell>
          <cell r="G28">
            <v>1000</v>
          </cell>
          <cell r="I28" t="str">
            <v>PHAR-180-00002</v>
          </cell>
          <cell r="J28">
            <v>2108</v>
          </cell>
        </row>
        <row r="29">
          <cell r="A29" t="str">
            <v>PHAR-180-00003</v>
          </cell>
          <cell r="B29" t="str">
            <v>ZINC OXIDE 15-15.25 % CREAM IN 30 GM</v>
          </cell>
          <cell r="C29" t="str">
            <v>Medication</v>
          </cell>
          <cell r="D29" t="str">
            <v>BOX-1-2018001</v>
          </cell>
          <cell r="E29">
            <v>43891</v>
          </cell>
          <cell r="F29" t="str">
            <v>Each</v>
          </cell>
          <cell r="G29">
            <v>510</v>
          </cell>
          <cell r="I29" t="str">
            <v>PHAR-180-00003</v>
          </cell>
          <cell r="J29">
            <v>510</v>
          </cell>
        </row>
        <row r="30">
          <cell r="A30" t="str">
            <v>PHAR-059-00008</v>
          </cell>
          <cell r="B30" t="str">
            <v>QUETIAPINE FUMARATE 100MG TABLET</v>
          </cell>
          <cell r="C30" t="str">
            <v>Medication</v>
          </cell>
          <cell r="D30" t="str">
            <v>BOX-60-NR760</v>
          </cell>
          <cell r="E30">
            <v>43952</v>
          </cell>
          <cell r="F30" t="str">
            <v>Each</v>
          </cell>
          <cell r="G30">
            <v>5220</v>
          </cell>
          <cell r="I30" t="str">
            <v>PHAR-059-00008</v>
          </cell>
          <cell r="J30">
            <v>5220</v>
          </cell>
        </row>
        <row r="31">
          <cell r="A31" t="str">
            <v>PHAR-027-00001</v>
          </cell>
          <cell r="B31" t="str">
            <v>CANDESARTAN CILEXETIL 16MG TABLET</v>
          </cell>
          <cell r="C31" t="str">
            <v>Medication</v>
          </cell>
          <cell r="D31" t="str">
            <v>BOX-28-ZAULP2</v>
          </cell>
          <cell r="E31">
            <v>43952</v>
          </cell>
          <cell r="F31" t="str">
            <v>Each</v>
          </cell>
          <cell r="G31">
            <v>1792</v>
          </cell>
          <cell r="I31" t="str">
            <v>PHAR-027-00001</v>
          </cell>
          <cell r="J31">
            <v>16744</v>
          </cell>
        </row>
        <row r="32">
          <cell r="A32" t="str">
            <v>PHAR-213-00003</v>
          </cell>
          <cell r="B32" t="str">
            <v>ANTI SNAKE VENOM SERUM INJECTION 10ML/AMPOULE</v>
          </cell>
          <cell r="C32" t="str">
            <v>Medication</v>
          </cell>
          <cell r="D32" t="str">
            <v>BOX-10-PSN105H</v>
          </cell>
          <cell r="E32">
            <v>43646</v>
          </cell>
          <cell r="F32" t="str">
            <v>Each</v>
          </cell>
          <cell r="G32">
            <v>55</v>
          </cell>
          <cell r="I32" t="str">
            <v>PHAR-213-00003</v>
          </cell>
          <cell r="J32">
            <v>55</v>
          </cell>
        </row>
        <row r="33">
          <cell r="A33" t="str">
            <v>PHAR-156-00044</v>
          </cell>
          <cell r="B33" t="str">
            <v>CHOLECALCIFEROL 25000 IU ORAL AMPULE 1ML</v>
          </cell>
          <cell r="C33" t="str">
            <v>Medication</v>
          </cell>
          <cell r="D33" t="str">
            <v>BOX-4-17B20</v>
          </cell>
          <cell r="E33">
            <v>43862</v>
          </cell>
          <cell r="F33" t="str">
            <v>Each</v>
          </cell>
          <cell r="G33">
            <v>19420</v>
          </cell>
          <cell r="I33" t="str">
            <v>PHAR-156-00044</v>
          </cell>
          <cell r="J33">
            <v>19420</v>
          </cell>
        </row>
        <row r="34">
          <cell r="A34" t="str">
            <v>PHAR-065-00021</v>
          </cell>
          <cell r="B34" t="str">
            <v>SODIUM VALPORIC ACID 57.4MG/ML ORAL SOLUTION 150ML/BTL</v>
          </cell>
          <cell r="C34" t="str">
            <v>Medication</v>
          </cell>
          <cell r="D34" t="str">
            <v>BOX-1-S41</v>
          </cell>
          <cell r="E34">
            <v>43678</v>
          </cell>
          <cell r="F34" t="str">
            <v>Each</v>
          </cell>
          <cell r="G34">
            <v>70</v>
          </cell>
          <cell r="I34" t="str">
            <v>PHAR-065-00021</v>
          </cell>
          <cell r="J34">
            <v>70</v>
          </cell>
        </row>
        <row r="35">
          <cell r="A35" t="str">
            <v>PHAR-050-00001</v>
          </cell>
          <cell r="B35" t="str">
            <v>BROMHEXINE HYDROCHLORIDE 4MG/5ML SYRUP 100ML/BTL</v>
          </cell>
          <cell r="C35" t="str">
            <v>Medication</v>
          </cell>
          <cell r="D35" t="str">
            <v>BOX-48-0164</v>
          </cell>
          <cell r="E35">
            <v>43922</v>
          </cell>
          <cell r="F35" t="str">
            <v>Each</v>
          </cell>
          <cell r="G35">
            <v>3406</v>
          </cell>
          <cell r="I35" t="str">
            <v>PHAR-050-00001</v>
          </cell>
          <cell r="J35">
            <v>13686</v>
          </cell>
        </row>
        <row r="36">
          <cell r="A36" t="str">
            <v>PHAR-218-00002</v>
          </cell>
          <cell r="B36" t="str">
            <v>TENOFOVIR 300 MG + EMTRICITABINE 200 MG TABLET</v>
          </cell>
          <cell r="C36" t="str">
            <v>Medication</v>
          </cell>
          <cell r="D36" t="str">
            <v>BOX-30-15TRS277D</v>
          </cell>
          <cell r="E36">
            <v>43738</v>
          </cell>
          <cell r="F36" t="str">
            <v>Each</v>
          </cell>
          <cell r="G36">
            <v>240</v>
          </cell>
          <cell r="I36" t="str">
            <v>PHAR-218-00002</v>
          </cell>
          <cell r="J36">
            <v>240</v>
          </cell>
        </row>
        <row r="37">
          <cell r="A37" t="str">
            <v>PHAR-152-00001</v>
          </cell>
          <cell r="B37" t="str">
            <v>FOLIC ACID 1 MG TABLET</v>
          </cell>
          <cell r="C37" t="str">
            <v>Medication</v>
          </cell>
          <cell r="D37" t="str">
            <v>BOX-20-16DM19</v>
          </cell>
          <cell r="E37">
            <v>43799</v>
          </cell>
          <cell r="F37" t="str">
            <v>Each</v>
          </cell>
          <cell r="G37">
            <v>44100</v>
          </cell>
          <cell r="I37" t="str">
            <v>PHAR-152-00001</v>
          </cell>
          <cell r="J37">
            <v>44100</v>
          </cell>
        </row>
        <row r="38">
          <cell r="A38" t="str">
            <v>PHAR-030-00003</v>
          </cell>
          <cell r="B38" t="str">
            <v>PENTOXIFYLLINE 400MG SR TABLET</v>
          </cell>
          <cell r="C38" t="str">
            <v>Medication</v>
          </cell>
          <cell r="D38" t="str">
            <v>BOX-20-N115</v>
          </cell>
          <cell r="E38">
            <v>43465</v>
          </cell>
          <cell r="F38" t="str">
            <v>Each</v>
          </cell>
          <cell r="G38">
            <v>1140</v>
          </cell>
          <cell r="I38" t="str">
            <v>PHAR-030-00003</v>
          </cell>
          <cell r="J38">
            <v>1140</v>
          </cell>
        </row>
        <row r="39">
          <cell r="A39" t="str">
            <v>PHAR-090-00001</v>
          </cell>
          <cell r="B39" t="str">
            <v>SULPHAMETHOXAZOLE/TRIMETHOPRIM 240MG/5ML SUSPENSION 100ML/BTL</v>
          </cell>
          <cell r="C39" t="str">
            <v>Medication</v>
          </cell>
          <cell r="D39" t="str">
            <v>BOX-40-93413</v>
          </cell>
          <cell r="E39">
            <v>43585</v>
          </cell>
          <cell r="F39" t="str">
            <v>Each</v>
          </cell>
          <cell r="G39">
            <v>388</v>
          </cell>
          <cell r="I39" t="str">
            <v>PHAR-090-00001</v>
          </cell>
          <cell r="J39">
            <v>388</v>
          </cell>
        </row>
        <row r="40">
          <cell r="A40" t="str">
            <v>PHAR-191-00002</v>
          </cell>
          <cell r="B40" t="str">
            <v>DEXTRAN (70)0.1%+HYPOMELOSE 0.3% EYE DROPS 15ML/DROPPER</v>
          </cell>
          <cell r="C40" t="str">
            <v>Medication</v>
          </cell>
          <cell r="D40" t="str">
            <v>BOX-1-18A14CA</v>
          </cell>
          <cell r="E40">
            <v>44196</v>
          </cell>
          <cell r="F40" t="str">
            <v>Each</v>
          </cell>
          <cell r="G40">
            <v>3000</v>
          </cell>
          <cell r="I40" t="str">
            <v>PHAR-191-00002</v>
          </cell>
          <cell r="J40">
            <v>6350</v>
          </cell>
        </row>
        <row r="41">
          <cell r="A41" t="str">
            <v>PHAR-210-00009</v>
          </cell>
          <cell r="B41" t="str">
            <v>ORA-SWEET SYRUP VEHICLE</v>
          </cell>
          <cell r="C41" t="str">
            <v>Medication</v>
          </cell>
          <cell r="D41" t="str">
            <v>BOX-1-8C0601</v>
          </cell>
          <cell r="E41">
            <v>44256</v>
          </cell>
          <cell r="F41" t="str">
            <v>Each</v>
          </cell>
          <cell r="G41">
            <v>26</v>
          </cell>
          <cell r="I41" t="str">
            <v>PHAR-210-00009</v>
          </cell>
          <cell r="J41">
            <v>60</v>
          </cell>
        </row>
        <row r="42">
          <cell r="A42" t="str">
            <v>PHAR-085-00001</v>
          </cell>
          <cell r="B42" t="str">
            <v>DOXYCYCLINE 100MG CAPSULE</v>
          </cell>
          <cell r="C42" t="str">
            <v>Medication</v>
          </cell>
          <cell r="D42" t="str">
            <v>BOX-10-72AE</v>
          </cell>
          <cell r="E42">
            <v>44042</v>
          </cell>
          <cell r="F42" t="str">
            <v>Each</v>
          </cell>
          <cell r="G42">
            <v>9910</v>
          </cell>
          <cell r="I42" t="str">
            <v>PHAR-085-00001</v>
          </cell>
          <cell r="J42">
            <v>12160</v>
          </cell>
        </row>
        <row r="43">
          <cell r="A43" t="str">
            <v>PHAR-205-00001</v>
          </cell>
          <cell r="B43" t="str">
            <v>NEOSTIGMINE METHYL SULFATE 2.5 MG/ ML INJECTION</v>
          </cell>
          <cell r="C43" t="str">
            <v>Medication</v>
          </cell>
          <cell r="D43" t="str">
            <v>BOX-10-03050416A</v>
          </cell>
          <cell r="E43">
            <v>43585</v>
          </cell>
          <cell r="F43" t="str">
            <v>Each</v>
          </cell>
          <cell r="G43">
            <v>3850</v>
          </cell>
          <cell r="I43" t="str">
            <v>PHAR-205-00001</v>
          </cell>
          <cell r="J43">
            <v>5030</v>
          </cell>
        </row>
        <row r="44">
          <cell r="A44" t="str">
            <v>PHAR-170-00001</v>
          </cell>
          <cell r="B44" t="str">
            <v>HYALURONIDASE LYOPHYLIZED POWDER 1500IUT/ML INJECTION</v>
          </cell>
          <cell r="C44" t="str">
            <v>Medication</v>
          </cell>
          <cell r="D44" t="str">
            <v>BOX-10-PQ40529</v>
          </cell>
          <cell r="E44">
            <v>43585</v>
          </cell>
          <cell r="F44" t="str">
            <v>Each</v>
          </cell>
          <cell r="G44">
            <v>100</v>
          </cell>
          <cell r="I44" t="str">
            <v>PHAR-170-00001</v>
          </cell>
          <cell r="J44">
            <v>100</v>
          </cell>
        </row>
        <row r="45">
          <cell r="A45" t="str">
            <v>PHAR-127-00002</v>
          </cell>
          <cell r="B45" t="str">
            <v>CARBOPROST TROMETHAMINE 250MCG/ML INJECTION 1ML</v>
          </cell>
          <cell r="C45" t="str">
            <v>Medication</v>
          </cell>
          <cell r="D45" t="str">
            <v>BOX-10-R27267</v>
          </cell>
          <cell r="E45">
            <v>43889</v>
          </cell>
          <cell r="F45" t="str">
            <v>Each</v>
          </cell>
          <cell r="G45">
            <v>93</v>
          </cell>
          <cell r="I45" t="str">
            <v>PHAR-127-00002</v>
          </cell>
          <cell r="J45">
            <v>93</v>
          </cell>
        </row>
        <row r="46">
          <cell r="A46" t="str">
            <v>PHAR-175-00002</v>
          </cell>
          <cell r="B46" t="str">
            <v>CLOBETASOL PROPIONATE 0.05% OINTMENT 25GM/TUBE</v>
          </cell>
          <cell r="C46" t="str">
            <v>Medication</v>
          </cell>
          <cell r="D46" t="str">
            <v>BOX-200-K7036N</v>
          </cell>
          <cell r="E46">
            <v>43435</v>
          </cell>
          <cell r="F46" t="str">
            <v>Each</v>
          </cell>
          <cell r="G46">
            <v>20</v>
          </cell>
          <cell r="I46" t="str">
            <v>PHAR-175-00002</v>
          </cell>
          <cell r="J46">
            <v>20</v>
          </cell>
        </row>
        <row r="47">
          <cell r="A47" t="str">
            <v>PHAR-184-00008</v>
          </cell>
          <cell r="B47" t="str">
            <v>GENTEMICIN 0.3% EYE/EAR DROPS</v>
          </cell>
          <cell r="C47" t="str">
            <v>Medication</v>
          </cell>
          <cell r="D47" t="str">
            <v>BOX-1-17GG68</v>
          </cell>
          <cell r="E47">
            <v>43952</v>
          </cell>
          <cell r="F47" t="str">
            <v>Each</v>
          </cell>
          <cell r="G47">
            <v>75</v>
          </cell>
          <cell r="I47" t="str">
            <v>PHAR-184-00008</v>
          </cell>
          <cell r="J47">
            <v>370</v>
          </cell>
        </row>
        <row r="48">
          <cell r="A48" t="str">
            <v>PHAR-027-00002</v>
          </cell>
          <cell r="B48" t="str">
            <v>CANDESARTAN CILEXETIL 8MG TABLET</v>
          </cell>
          <cell r="C48" t="str">
            <v>Medication</v>
          </cell>
          <cell r="D48" t="str">
            <v>BOX-28-656238</v>
          </cell>
          <cell r="E48">
            <v>43738</v>
          </cell>
          <cell r="F48" t="str">
            <v>Each</v>
          </cell>
          <cell r="G48">
            <v>10248</v>
          </cell>
          <cell r="I48" t="str">
            <v>PHAR-027-00002</v>
          </cell>
          <cell r="J48">
            <v>45220</v>
          </cell>
        </row>
        <row r="49">
          <cell r="A49" t="str">
            <v>PHAR-088-00004</v>
          </cell>
          <cell r="B49" t="str">
            <v>CLINDAMYCIN PHOSPHATE 2% VAGINAL CREAM WITH APPLICATOR</v>
          </cell>
          <cell r="C49" t="str">
            <v>Medication</v>
          </cell>
          <cell r="D49" t="str">
            <v>BOX-1-70794</v>
          </cell>
          <cell r="E49">
            <v>43676</v>
          </cell>
          <cell r="F49" t="str">
            <v>Each</v>
          </cell>
          <cell r="G49">
            <v>468</v>
          </cell>
          <cell r="I49" t="str">
            <v>PHAR-088-00004</v>
          </cell>
          <cell r="J49">
            <v>1068</v>
          </cell>
        </row>
        <row r="50">
          <cell r="A50" t="str">
            <v>PHAR-202-00001</v>
          </cell>
          <cell r="B50" t="str">
            <v>DESFLURANE ANAESTHETIC LIQUID 99% INHALATION 249ML/BTL</v>
          </cell>
          <cell r="C50" t="str">
            <v>Medication</v>
          </cell>
          <cell r="D50" t="str">
            <v>BOX-6-H198L621B</v>
          </cell>
          <cell r="E50">
            <v>43769</v>
          </cell>
          <cell r="F50" t="str">
            <v>Each</v>
          </cell>
          <cell r="G50">
            <v>140</v>
          </cell>
          <cell r="I50" t="str">
            <v>PHAR-202-00001</v>
          </cell>
          <cell r="J50">
            <v>200</v>
          </cell>
        </row>
        <row r="51">
          <cell r="A51" t="str">
            <v>PHAR-078-00011</v>
          </cell>
          <cell r="B51" t="str">
            <v>AMPICILLIN SODIUM 1GM STERILE POWDER INJECTION</v>
          </cell>
          <cell r="C51" t="str">
            <v>Medication</v>
          </cell>
          <cell r="D51" t="str">
            <v>BOX-100-B304AG</v>
          </cell>
          <cell r="E51">
            <v>43920</v>
          </cell>
          <cell r="F51" t="str">
            <v>Each</v>
          </cell>
          <cell r="G51">
            <v>4900</v>
          </cell>
          <cell r="I51" t="str">
            <v>PHAR-078-00011</v>
          </cell>
          <cell r="J51">
            <v>10506</v>
          </cell>
        </row>
        <row r="52">
          <cell r="A52" t="str">
            <v>PHAR-043-00008</v>
          </cell>
          <cell r="B52" t="str">
            <v>SALBUTAMOL SULFATE 500MCG/ML INJECTION</v>
          </cell>
          <cell r="C52" t="str">
            <v>Medication</v>
          </cell>
          <cell r="D52" t="str">
            <v>BOX-5-597K</v>
          </cell>
          <cell r="E52">
            <v>43524</v>
          </cell>
          <cell r="F52" t="str">
            <v>Each</v>
          </cell>
          <cell r="G52">
            <v>475</v>
          </cell>
          <cell r="I52" t="str">
            <v>PHAR-043-00008</v>
          </cell>
          <cell r="J52">
            <v>475</v>
          </cell>
        </row>
        <row r="53">
          <cell r="A53" t="str">
            <v>PHAR-039-00001</v>
          </cell>
          <cell r="B53" t="str">
            <v>CLOPIDOGREL HYDROGEN SULFATE 75MG TABLET</v>
          </cell>
          <cell r="C53" t="str">
            <v>Medication</v>
          </cell>
          <cell r="D53" t="str">
            <v>BOX-28-7A772</v>
          </cell>
          <cell r="E53">
            <v>44104</v>
          </cell>
          <cell r="F53" t="str">
            <v>Each</v>
          </cell>
          <cell r="G53">
            <v>25816</v>
          </cell>
          <cell r="I53" t="str">
            <v>PHAR-039-00001</v>
          </cell>
          <cell r="J53">
            <v>112952</v>
          </cell>
        </row>
        <row r="54">
          <cell r="A54" t="str">
            <v>PHAR-208-00004</v>
          </cell>
          <cell r="B54" t="str">
            <v>LIDOCAINE HYDROCHLORIDE 5% OINTMENT</v>
          </cell>
          <cell r="C54" t="str">
            <v>Medication</v>
          </cell>
          <cell r="D54" t="str">
            <v>BOX-240-1606</v>
          </cell>
          <cell r="E54">
            <v>43769</v>
          </cell>
          <cell r="F54" t="str">
            <v>Each</v>
          </cell>
          <cell r="G54">
            <v>600</v>
          </cell>
          <cell r="I54" t="str">
            <v>PHAR-208-00004</v>
          </cell>
          <cell r="J54">
            <v>671</v>
          </cell>
        </row>
        <row r="55">
          <cell r="A55" t="str">
            <v>PHAR-206-00003</v>
          </cell>
          <cell r="B55" t="str">
            <v>GLYCOPYRROLATE 200MCG/ML INJECTION 1ML/AMPOULE</v>
          </cell>
          <cell r="C55" t="str">
            <v>Medication</v>
          </cell>
          <cell r="D55" t="str">
            <v>BOX-10-0091620</v>
          </cell>
          <cell r="E55">
            <v>43799</v>
          </cell>
          <cell r="F55" t="str">
            <v>Each</v>
          </cell>
          <cell r="G55">
            <v>886</v>
          </cell>
          <cell r="I55" t="str">
            <v>PHAR-206-00003</v>
          </cell>
          <cell r="J55">
            <v>886</v>
          </cell>
        </row>
        <row r="56">
          <cell r="A56" t="str">
            <v>PHAR-027-00003</v>
          </cell>
          <cell r="B56" t="str">
            <v>IRBESARTAN 150MG TABLET</v>
          </cell>
          <cell r="C56" t="str">
            <v>Medication</v>
          </cell>
          <cell r="D56" t="str">
            <v>6A423</v>
          </cell>
          <cell r="E56">
            <v>43799</v>
          </cell>
          <cell r="F56" t="str">
            <v>Each</v>
          </cell>
          <cell r="G56">
            <v>7840</v>
          </cell>
          <cell r="I56" t="str">
            <v>PHAR-027-00003</v>
          </cell>
          <cell r="J56">
            <v>25788</v>
          </cell>
        </row>
        <row r="57">
          <cell r="A57" t="str">
            <v>PHAR-187-00001</v>
          </cell>
          <cell r="B57" t="str">
            <v>CROMOGLYGATE SODIUM 2% EYE DROPS 10ML/DROPPER</v>
          </cell>
          <cell r="C57" t="str">
            <v>Medication</v>
          </cell>
          <cell r="D57" t="str">
            <v>BOX-1-ET135</v>
          </cell>
          <cell r="E57">
            <v>43434</v>
          </cell>
          <cell r="F57" t="str">
            <v>Each</v>
          </cell>
          <cell r="G57">
            <v>14</v>
          </cell>
          <cell r="I57" t="str">
            <v>PHAR-187-00001</v>
          </cell>
          <cell r="J57">
            <v>132</v>
          </cell>
        </row>
        <row r="58">
          <cell r="A58" t="str">
            <v>IV-PHAR-157-00044</v>
          </cell>
          <cell r="B58" t="str">
            <v>SODIUM CHLORIDE 0.9% 50ML</v>
          </cell>
          <cell r="C58" t="str">
            <v>Medication</v>
          </cell>
          <cell r="D58" t="str">
            <v>BOX-80-126116</v>
          </cell>
          <cell r="E58">
            <v>43814</v>
          </cell>
          <cell r="F58" t="str">
            <v>Each</v>
          </cell>
          <cell r="G58">
            <v>1840</v>
          </cell>
          <cell r="I58" t="str">
            <v>IV-PHAR-157-00044</v>
          </cell>
          <cell r="J58">
            <v>8560</v>
          </cell>
        </row>
        <row r="59">
          <cell r="A59" t="str">
            <v>PHAR-208-00005</v>
          </cell>
          <cell r="B59" t="str">
            <v>ROPIVACAINE HYDROCHLORIDE 10MG/ML INJECTION</v>
          </cell>
          <cell r="C59" t="str">
            <v>Medication</v>
          </cell>
          <cell r="D59" t="str">
            <v>BOX-5-NASG</v>
          </cell>
          <cell r="E59">
            <v>43707</v>
          </cell>
          <cell r="F59" t="str">
            <v>Each</v>
          </cell>
          <cell r="G59">
            <v>490</v>
          </cell>
          <cell r="I59" t="str">
            <v>PHAR-208-00005</v>
          </cell>
          <cell r="J59">
            <v>790</v>
          </cell>
        </row>
        <row r="60">
          <cell r="A60" t="str">
            <v>PHAR-053-00004</v>
          </cell>
          <cell r="B60" t="str">
            <v>PARACETAMOL 1GM (I.V.) INJECTION 100ML/BTL</v>
          </cell>
          <cell r="C60" t="str">
            <v>Medication</v>
          </cell>
          <cell r="D60" t="str">
            <v>BOX-12-AAU7732</v>
          </cell>
          <cell r="E60">
            <v>43769</v>
          </cell>
          <cell r="F60" t="str">
            <v>Each</v>
          </cell>
          <cell r="G60">
            <v>7200</v>
          </cell>
          <cell r="I60" t="str">
            <v>PHAR-053-00004</v>
          </cell>
          <cell r="J60">
            <v>14580</v>
          </cell>
        </row>
        <row r="61">
          <cell r="A61" t="str">
            <v>PHAR-029-00001</v>
          </cell>
          <cell r="B61" t="str">
            <v>DILTIAZEM HYDROCHLORIDE 60MG TABLET</v>
          </cell>
          <cell r="C61" t="str">
            <v>Medication</v>
          </cell>
          <cell r="D61" t="str">
            <v>BOX-30-CT003</v>
          </cell>
          <cell r="E61">
            <v>43831</v>
          </cell>
          <cell r="F61" t="str">
            <v>Each</v>
          </cell>
          <cell r="G61">
            <v>2280</v>
          </cell>
          <cell r="I61" t="str">
            <v>PHAR-029-00001</v>
          </cell>
          <cell r="J61">
            <v>2280</v>
          </cell>
        </row>
        <row r="62">
          <cell r="A62" t="str">
            <v>PHAR-188-00003</v>
          </cell>
          <cell r="B62" t="str">
            <v>TROPICAMIDE 1% EYE DROPS</v>
          </cell>
          <cell r="C62" t="str">
            <v>Medication</v>
          </cell>
          <cell r="D62" t="str">
            <v>BOX-1-17C23JG</v>
          </cell>
          <cell r="E62">
            <v>43889</v>
          </cell>
          <cell r="F62" t="str">
            <v>Each</v>
          </cell>
          <cell r="G62">
            <v>15</v>
          </cell>
          <cell r="I62" t="str">
            <v>PHAR-188-00003</v>
          </cell>
          <cell r="J62">
            <v>15</v>
          </cell>
        </row>
        <row r="63">
          <cell r="A63" t="str">
            <v>PHAR-109-00001</v>
          </cell>
          <cell r="B63" t="str">
            <v>METFORMIN 500 MG TABLET</v>
          </cell>
          <cell r="C63" t="str">
            <v>Medication</v>
          </cell>
          <cell r="D63" t="str">
            <v>BOX-50-17DL57</v>
          </cell>
          <cell r="E63">
            <v>44469</v>
          </cell>
          <cell r="F63" t="str">
            <v>Each</v>
          </cell>
          <cell r="G63">
            <v>171200</v>
          </cell>
          <cell r="I63" t="str">
            <v>PHAR-109-00001</v>
          </cell>
          <cell r="J63">
            <v>271200</v>
          </cell>
        </row>
        <row r="64">
          <cell r="A64" t="str">
            <v>PHAR-212-00005</v>
          </cell>
          <cell r="B64" t="str">
            <v>HUMAN PAPILLOMAVIRUS QUADRIVALENT RECOMBINANT VACCINE</v>
          </cell>
          <cell r="C64" t="str">
            <v>Medication</v>
          </cell>
          <cell r="D64" t="str">
            <v>BOX-1-GHPVA312BA</v>
          </cell>
          <cell r="E64">
            <v>44012</v>
          </cell>
          <cell r="F64" t="str">
            <v>Each</v>
          </cell>
          <cell r="G64">
            <v>97</v>
          </cell>
          <cell r="I64" t="str">
            <v>PHAR-212-00005</v>
          </cell>
          <cell r="J64">
            <v>97</v>
          </cell>
        </row>
        <row r="65">
          <cell r="A65" t="str">
            <v>PHAR-087-00001</v>
          </cell>
          <cell r="B65" t="str">
            <v>AZITHROMYCIN 250MG CAPSULE / TABLET</v>
          </cell>
          <cell r="C65" t="str">
            <v>Medication</v>
          </cell>
          <cell r="D65" t="str">
            <v>BOX-6-704000-01</v>
          </cell>
          <cell r="E65">
            <v>43860</v>
          </cell>
          <cell r="F65" t="str">
            <v>Each</v>
          </cell>
          <cell r="G65">
            <v>30450</v>
          </cell>
          <cell r="I65" t="str">
            <v>PHAR-087-00001</v>
          </cell>
          <cell r="J65">
            <v>30450</v>
          </cell>
        </row>
        <row r="66">
          <cell r="A66" t="str">
            <v>PHAR-184-00010</v>
          </cell>
          <cell r="B66" t="str">
            <v>OFLOXACIN 0.3% EYE DROPS</v>
          </cell>
          <cell r="C66" t="str">
            <v>Medication</v>
          </cell>
          <cell r="D66" t="str">
            <v>BOX-1-U60174</v>
          </cell>
          <cell r="E66">
            <v>43676</v>
          </cell>
          <cell r="F66" t="str">
            <v>Each</v>
          </cell>
          <cell r="G66">
            <v>140</v>
          </cell>
          <cell r="I66" t="str">
            <v>PHAR-184-00010</v>
          </cell>
          <cell r="J66">
            <v>140</v>
          </cell>
        </row>
        <row r="67">
          <cell r="A67" t="str">
            <v>PHAR-077-00004</v>
          </cell>
          <cell r="B67" t="str">
            <v>CLOXACILLIN SODIUM 125MG/5ML ORAL POWDER SUSPENSION 100ML/BTL</v>
          </cell>
          <cell r="C67" t="str">
            <v>Medication</v>
          </cell>
          <cell r="D67" t="str">
            <v>BOX-1-16010</v>
          </cell>
          <cell r="E67">
            <v>43709</v>
          </cell>
          <cell r="F67" t="str">
            <v>Each</v>
          </cell>
          <cell r="G67">
            <v>84</v>
          </cell>
          <cell r="I67" t="str">
            <v>PHAR-077-00004</v>
          </cell>
          <cell r="J67">
            <v>110</v>
          </cell>
        </row>
        <row r="68">
          <cell r="A68" t="str">
            <v>PHAR-109-00001</v>
          </cell>
          <cell r="B68" t="str">
            <v>METFORMIN 500 MG TABLET</v>
          </cell>
          <cell r="C68" t="str">
            <v>Medication</v>
          </cell>
          <cell r="D68" t="str">
            <v>BOX-50-17ER91</v>
          </cell>
          <cell r="E68">
            <v>44501</v>
          </cell>
          <cell r="F68" t="str">
            <v>Each</v>
          </cell>
          <cell r="G68">
            <v>55200</v>
          </cell>
          <cell r="I68" t="str">
            <v>PHAR-152-00004</v>
          </cell>
          <cell r="J68">
            <v>1800</v>
          </cell>
        </row>
        <row r="69">
          <cell r="A69" t="str">
            <v>PHAR-152-00004</v>
          </cell>
          <cell r="B69" t="str">
            <v>MECOBALAMIN 5OO UG TABLET</v>
          </cell>
          <cell r="C69" t="str">
            <v>Medication</v>
          </cell>
          <cell r="D69" t="str">
            <v>BOX-30-78A05P</v>
          </cell>
          <cell r="E69">
            <v>43982</v>
          </cell>
          <cell r="F69" t="str">
            <v>Each</v>
          </cell>
          <cell r="G69">
            <v>1800</v>
          </cell>
          <cell r="I69" t="str">
            <v>PHAR-108-00004</v>
          </cell>
          <cell r="J69">
            <v>9040</v>
          </cell>
        </row>
        <row r="70">
          <cell r="A70" t="str">
            <v>PHAR-108-00004</v>
          </cell>
          <cell r="B70" t="str">
            <v>GLIMEPIRIDE 1MG TABLET</v>
          </cell>
          <cell r="C70" t="str">
            <v>Medication</v>
          </cell>
          <cell r="D70" t="str">
            <v>BOX-30-B615</v>
          </cell>
          <cell r="E70">
            <v>43830</v>
          </cell>
          <cell r="F70" t="str">
            <v>Each</v>
          </cell>
          <cell r="G70">
            <v>9040</v>
          </cell>
          <cell r="I70" t="str">
            <v>PHAR-008-00007</v>
          </cell>
          <cell r="J70">
            <v>53610</v>
          </cell>
        </row>
        <row r="71">
          <cell r="A71" t="str">
            <v>PHAR-008-00007</v>
          </cell>
          <cell r="B71" t="str">
            <v>STERCULIA 62 % + FRANGULA 8 % GRANULES  / SACHET ( NORMACOL PLUS)</v>
          </cell>
          <cell r="C71" t="str">
            <v>Medication</v>
          </cell>
          <cell r="D71" t="str">
            <v>BOX-30-18DE79</v>
          </cell>
          <cell r="E71">
            <v>44136</v>
          </cell>
          <cell r="F71" t="str">
            <v>Each</v>
          </cell>
          <cell r="G71">
            <v>53610</v>
          </cell>
          <cell r="I71" t="str">
            <v>PHAR-156-00014</v>
          </cell>
          <cell r="J71">
            <v>202200</v>
          </cell>
        </row>
        <row r="72">
          <cell r="A72" t="str">
            <v>PHAR-156-00014</v>
          </cell>
          <cell r="B72" t="str">
            <v>VITAMIN B1-200MG/B6-50MG/B12-1MG TABLET</v>
          </cell>
          <cell r="C72" t="str">
            <v>Medication</v>
          </cell>
          <cell r="D72" t="str">
            <v>BOX-20-17112033</v>
          </cell>
          <cell r="E72">
            <v>44075</v>
          </cell>
          <cell r="F72" t="str">
            <v>Each</v>
          </cell>
          <cell r="G72">
            <v>200000</v>
          </cell>
          <cell r="I72" t="str">
            <v>PHAR-156-00025</v>
          </cell>
          <cell r="J72">
            <v>168210</v>
          </cell>
        </row>
        <row r="73">
          <cell r="A73" t="str">
            <v>PHAR-156-00025</v>
          </cell>
          <cell r="B73" t="str">
            <v>CALCIUM CARBONATE 600MG TABLET</v>
          </cell>
          <cell r="C73" t="str">
            <v>Medication</v>
          </cell>
          <cell r="D73" t="str">
            <v>BOX-150-746P02</v>
          </cell>
          <cell r="E73">
            <v>43891</v>
          </cell>
          <cell r="F73" t="str">
            <v>Each</v>
          </cell>
          <cell r="G73">
            <v>22350</v>
          </cell>
          <cell r="I73" t="str">
            <v>PHAR-029-00005</v>
          </cell>
          <cell r="J73">
            <v>90</v>
          </cell>
        </row>
        <row r="74">
          <cell r="A74" t="str">
            <v>PHAR-029-00005</v>
          </cell>
          <cell r="B74" t="str">
            <v>NIMODIPINE 0.2MG/ML INJECTION 50ML/VIAL</v>
          </cell>
          <cell r="C74" t="str">
            <v>Medication</v>
          </cell>
          <cell r="D74" t="str">
            <v>BOX-1-KP0CCS3</v>
          </cell>
          <cell r="E74">
            <v>43948</v>
          </cell>
          <cell r="F74" t="str">
            <v>Each</v>
          </cell>
          <cell r="G74">
            <v>90</v>
          </cell>
          <cell r="I74" t="str">
            <v>PHAR-115-00004</v>
          </cell>
          <cell r="J74">
            <v>2150</v>
          </cell>
        </row>
        <row r="75">
          <cell r="A75" t="str">
            <v>PHAR-115-00004</v>
          </cell>
          <cell r="B75" t="str">
            <v>HYDROCORTISONE 10MG TABLET</v>
          </cell>
          <cell r="C75" t="str">
            <v>Medication</v>
          </cell>
          <cell r="D75" t="str">
            <v>BOX-25-6GV6A</v>
          </cell>
          <cell r="E75">
            <v>43676</v>
          </cell>
          <cell r="F75" t="str">
            <v>Each</v>
          </cell>
          <cell r="G75">
            <v>2150</v>
          </cell>
          <cell r="I75" t="str">
            <v>PHAR-201-00002</v>
          </cell>
          <cell r="J75">
            <v>2794</v>
          </cell>
        </row>
        <row r="76">
          <cell r="A76" t="str">
            <v>PHAR-201-00002</v>
          </cell>
          <cell r="B76" t="str">
            <v>CHLORHEXIDINE GLUCONATE 0.2% MOUTH WASH</v>
          </cell>
          <cell r="C76" t="str">
            <v>Medication</v>
          </cell>
          <cell r="D76" t="str">
            <v>BOX-24-0120</v>
          </cell>
          <cell r="E76">
            <v>43799</v>
          </cell>
          <cell r="F76" t="str">
            <v>Each</v>
          </cell>
          <cell r="G76">
            <v>1000</v>
          </cell>
          <cell r="I76" t="str">
            <v>PHAR-044-00006</v>
          </cell>
          <cell r="J76">
            <v>3122</v>
          </cell>
        </row>
        <row r="77">
          <cell r="A77" t="str">
            <v>PHAR-044-00006</v>
          </cell>
          <cell r="B77" t="str">
            <v>FLUTICASONE PROPIONATE 125MCG INHALER 120DOSES</v>
          </cell>
          <cell r="C77" t="str">
            <v>Medication</v>
          </cell>
          <cell r="D77" t="str">
            <v>BOX-1-1840029K</v>
          </cell>
          <cell r="E77">
            <v>43709</v>
          </cell>
          <cell r="F77" t="str">
            <v>Each</v>
          </cell>
          <cell r="G77">
            <v>1200</v>
          </cell>
          <cell r="I77" t="str">
            <v>PHAR-116-00006</v>
          </cell>
          <cell r="J77">
            <v>100</v>
          </cell>
        </row>
        <row r="78">
          <cell r="A78" t="str">
            <v>PHAR-116-00006</v>
          </cell>
          <cell r="B78" t="str">
            <v>PREMARIN CREAM 0.625MG (CONJUGATED OESTROGENS)</v>
          </cell>
          <cell r="C78" t="str">
            <v>Medication</v>
          </cell>
          <cell r="D78" t="str">
            <v>BOX-1-R62727</v>
          </cell>
          <cell r="E78">
            <v>43344</v>
          </cell>
          <cell r="F78" t="str">
            <v>Each</v>
          </cell>
          <cell r="G78">
            <v>100</v>
          </cell>
          <cell r="I78" t="str">
            <v>PHAR-036-00005</v>
          </cell>
          <cell r="J78">
            <v>190</v>
          </cell>
        </row>
        <row r="79">
          <cell r="A79" t="str">
            <v>PHAR-036-00005</v>
          </cell>
          <cell r="B79" t="str">
            <v>HEPARIN SODIUM 25000IU/ML INJECTION 5ML/VIAL</v>
          </cell>
          <cell r="C79" t="str">
            <v>Medication</v>
          </cell>
          <cell r="D79" t="str">
            <v>BOX-10-PR40008</v>
          </cell>
          <cell r="E79">
            <v>43616</v>
          </cell>
          <cell r="F79" t="str">
            <v>Each</v>
          </cell>
          <cell r="G79">
            <v>190</v>
          </cell>
          <cell r="I79" t="str">
            <v>PHAR-102-00012</v>
          </cell>
          <cell r="J79">
            <v>59</v>
          </cell>
        </row>
        <row r="80">
          <cell r="A80" t="str">
            <v>PHAR-102-00012</v>
          </cell>
          <cell r="B80" t="str">
            <v>CHLOROQUINE 50 MG / 5 ML SYRUP</v>
          </cell>
          <cell r="C80" t="str">
            <v>Medication</v>
          </cell>
          <cell r="D80" t="str">
            <v>BOX-1-R855A</v>
          </cell>
          <cell r="E80">
            <v>43615</v>
          </cell>
          <cell r="F80" t="str">
            <v>Each</v>
          </cell>
          <cell r="G80">
            <v>59</v>
          </cell>
          <cell r="I80" t="str">
            <v>PHAR-048-00001</v>
          </cell>
          <cell r="J80">
            <v>3054</v>
          </cell>
        </row>
        <row r="81">
          <cell r="A81" t="str">
            <v>PHAR-048-00001</v>
          </cell>
          <cell r="B81" t="str">
            <v>DEXTROMETHORPHAN HYDROBROMIDE 15MG/5ML SYRUP</v>
          </cell>
          <cell r="C81" t="str">
            <v>Medication</v>
          </cell>
          <cell r="D81" t="str">
            <v>BOX-40-HS769</v>
          </cell>
          <cell r="E81">
            <v>44136</v>
          </cell>
          <cell r="F81" t="str">
            <v>Each</v>
          </cell>
          <cell r="G81">
            <v>964</v>
          </cell>
          <cell r="I81" t="str">
            <v>PHAR-212-00014</v>
          </cell>
          <cell r="J81">
            <v>580</v>
          </cell>
        </row>
        <row r="82">
          <cell r="A82" t="str">
            <v>PHAR-212-00014</v>
          </cell>
          <cell r="B82" t="str">
            <v>TETANUS TOXOID 0.5ML/DOSE INJECTION</v>
          </cell>
          <cell r="C82" t="str">
            <v>Medication</v>
          </cell>
          <cell r="D82" t="str">
            <v>BOX-10-0282016</v>
          </cell>
          <cell r="E82">
            <v>43799</v>
          </cell>
          <cell r="F82" t="str">
            <v>Each</v>
          </cell>
          <cell r="G82">
            <v>280</v>
          </cell>
          <cell r="I82" t="str">
            <v>PHAR-212-00016</v>
          </cell>
          <cell r="J82">
            <v>839</v>
          </cell>
        </row>
        <row r="83">
          <cell r="A83" t="str">
            <v>PHAR-212-00016</v>
          </cell>
          <cell r="B83" t="str">
            <v>HEPATITIS B VACCINE - ADULT</v>
          </cell>
          <cell r="C83" t="str">
            <v>Medication</v>
          </cell>
          <cell r="D83" t="str">
            <v>BOX-1-AHBVC653AJ</v>
          </cell>
          <cell r="E83">
            <v>43920</v>
          </cell>
          <cell r="F83" t="str">
            <v>Each</v>
          </cell>
          <cell r="G83">
            <v>50</v>
          </cell>
          <cell r="I83" t="str">
            <v>PHAR-036-00007</v>
          </cell>
          <cell r="J83">
            <v>21987</v>
          </cell>
        </row>
        <row r="84">
          <cell r="A84" t="str">
            <v>PHAR-036-00007</v>
          </cell>
          <cell r="B84" t="str">
            <v>ENOXAPARIN 40MG/0.4ML INJECTION</v>
          </cell>
          <cell r="C84" t="str">
            <v>Medication</v>
          </cell>
          <cell r="D84" t="str">
            <v>BOX-2-8S061</v>
          </cell>
          <cell r="E84">
            <v>43800</v>
          </cell>
          <cell r="F84" t="str">
            <v>Each</v>
          </cell>
          <cell r="G84">
            <v>10000</v>
          </cell>
          <cell r="I84" t="str">
            <v>PHAR-066-00006</v>
          </cell>
          <cell r="J84">
            <v>6000</v>
          </cell>
        </row>
        <row r="85">
          <cell r="A85" t="str">
            <v>PHAR-066-00006</v>
          </cell>
          <cell r="B85" t="str">
            <v>LEVODOPA/CARBIDOPA 250/25MG TABLET</v>
          </cell>
          <cell r="C85" t="str">
            <v>Medication</v>
          </cell>
          <cell r="D85" t="str">
            <v>BOX-20-E339</v>
          </cell>
          <cell r="E85">
            <v>43617</v>
          </cell>
          <cell r="F85" t="str">
            <v>Each</v>
          </cell>
          <cell r="G85">
            <v>6000</v>
          </cell>
          <cell r="I85" t="str">
            <v>PHAR-065-00003</v>
          </cell>
          <cell r="J85">
            <v>11000</v>
          </cell>
        </row>
        <row r="86">
          <cell r="A86" t="str">
            <v>PHAR-065-00003</v>
          </cell>
          <cell r="B86" t="str">
            <v>CARBAMAZEPINE 200MG TABLET</v>
          </cell>
          <cell r="C86" t="str">
            <v>Medication</v>
          </cell>
          <cell r="D86" t="str">
            <v>BOX-50-TM598</v>
          </cell>
          <cell r="E86">
            <v>44136</v>
          </cell>
          <cell r="F86" t="str">
            <v>Each</v>
          </cell>
          <cell r="G86">
            <v>5000</v>
          </cell>
          <cell r="I86" t="str">
            <v>PHAR-126-00001</v>
          </cell>
          <cell r="J86">
            <v>470</v>
          </cell>
        </row>
        <row r="87">
          <cell r="A87" t="str">
            <v>PHAR-115-00007</v>
          </cell>
          <cell r="B87" t="str">
            <v>METHYLPREDNISOLONE SODIUM SUCCINATE 500MG INJECTION</v>
          </cell>
          <cell r="C87" t="str">
            <v>Medication</v>
          </cell>
          <cell r="D87" t="str">
            <v>BOX-1-W33156</v>
          </cell>
          <cell r="E87">
            <v>43768</v>
          </cell>
          <cell r="F87" t="str">
            <v>Each</v>
          </cell>
          <cell r="G87">
            <v>500</v>
          </cell>
          <cell r="I87" t="str">
            <v>PHAR-027-00007</v>
          </cell>
          <cell r="J87">
            <v>8792</v>
          </cell>
        </row>
        <row r="88">
          <cell r="A88" t="str">
            <v>PHAR-126-00001</v>
          </cell>
          <cell r="B88" t="str">
            <v>CABERGOLINE 0.5MG TABLET</v>
          </cell>
          <cell r="C88" t="str">
            <v>Medication</v>
          </cell>
          <cell r="D88" t="str">
            <v>BOX-8-W31245</v>
          </cell>
          <cell r="E88">
            <v>43770</v>
          </cell>
          <cell r="F88" t="str">
            <v>Each</v>
          </cell>
          <cell r="G88">
            <v>320</v>
          </cell>
          <cell r="I88" t="str">
            <v>PHAR-043-00003</v>
          </cell>
          <cell r="J88">
            <v>7000</v>
          </cell>
        </row>
        <row r="89">
          <cell r="A89" t="str">
            <v>PHAR-027-00007</v>
          </cell>
          <cell r="B89" t="str">
            <v>VALSARTAN/HYDROCHLOROTHIAZIDE ORAL TABLET 160-12.5MG</v>
          </cell>
          <cell r="C89" t="str">
            <v>Medication</v>
          </cell>
          <cell r="D89" t="str">
            <v>BOX-28-TM786</v>
          </cell>
          <cell r="E89">
            <v>44136</v>
          </cell>
          <cell r="F89" t="str">
            <v>Each</v>
          </cell>
          <cell r="G89">
            <v>8792</v>
          </cell>
          <cell r="I89" t="str">
            <v>PHAR-156-00006</v>
          </cell>
          <cell r="J89">
            <v>71</v>
          </cell>
        </row>
        <row r="90">
          <cell r="A90" t="str">
            <v>PHAR-043-00003</v>
          </cell>
          <cell r="B90" t="str">
            <v>IPRATROPIUM BROMIDE 500MCG/2ML SOLUTION</v>
          </cell>
          <cell r="C90" t="str">
            <v>Medication</v>
          </cell>
          <cell r="D90" t="str">
            <v>BOX-20-7982005 D1</v>
          </cell>
          <cell r="E90">
            <v>43707</v>
          </cell>
          <cell r="F90" t="str">
            <v>Each</v>
          </cell>
          <cell r="G90">
            <v>7000</v>
          </cell>
          <cell r="I90" t="str">
            <v>PHAR-115-00009</v>
          </cell>
          <cell r="J90">
            <v>1800</v>
          </cell>
        </row>
        <row r="91">
          <cell r="A91" t="str">
            <v>PHAR-156-00006</v>
          </cell>
          <cell r="B91" t="str">
            <v>MULTIVITAMIN SYRUP 120ML/BTL</v>
          </cell>
          <cell r="C91" t="str">
            <v>Medication</v>
          </cell>
          <cell r="D91" t="str">
            <v>BOX-48-0092</v>
          </cell>
          <cell r="E91">
            <v>43430</v>
          </cell>
          <cell r="F91" t="str">
            <v>Each</v>
          </cell>
          <cell r="G91">
            <v>71</v>
          </cell>
          <cell r="I91" t="str">
            <v>PHAR-115-00005</v>
          </cell>
          <cell r="J91">
            <v>1763</v>
          </cell>
        </row>
        <row r="92">
          <cell r="A92" t="str">
            <v>PHAR-115-00009</v>
          </cell>
          <cell r="B92" t="str">
            <v>METHYLPREDNISOLONE SODIUM SUCCINATE 125 MG INJECTION</v>
          </cell>
          <cell r="C92" t="str">
            <v>Medication</v>
          </cell>
          <cell r="D92" t="str">
            <v>BOX-1-T89958</v>
          </cell>
          <cell r="E92">
            <v>43708</v>
          </cell>
          <cell r="F92" t="str">
            <v>Each</v>
          </cell>
          <cell r="G92">
            <v>1800</v>
          </cell>
          <cell r="I92" t="str">
            <v>PHAR-164-00005</v>
          </cell>
          <cell r="J92">
            <v>55000</v>
          </cell>
        </row>
        <row r="93">
          <cell r="A93" t="str">
            <v>PHAR-115-00005</v>
          </cell>
          <cell r="B93" t="str">
            <v>METHYLPREDNISOLONE SODIUM ACETATE 40MG INJECTION</v>
          </cell>
          <cell r="C93" t="str">
            <v>Medication</v>
          </cell>
          <cell r="D93" t="str">
            <v>BOX-1-N96296</v>
          </cell>
          <cell r="E93">
            <v>43524</v>
          </cell>
          <cell r="F93" t="str">
            <v>Each</v>
          </cell>
          <cell r="G93">
            <v>1763</v>
          </cell>
          <cell r="I93" t="str">
            <v>PHAR-156-00039</v>
          </cell>
          <cell r="J93">
            <v>100</v>
          </cell>
        </row>
        <row r="94">
          <cell r="A94" t="str">
            <v>PHAR-164-00005</v>
          </cell>
          <cell r="B94" t="str">
            <v>DICLOFENAC SODIUM 50MG TABLET</v>
          </cell>
          <cell r="C94" t="str">
            <v>Medication</v>
          </cell>
          <cell r="D94" t="str">
            <v>BOX-20-4508</v>
          </cell>
          <cell r="E94">
            <v>44105</v>
          </cell>
          <cell r="F94" t="str">
            <v>Each</v>
          </cell>
          <cell r="G94">
            <v>55000</v>
          </cell>
          <cell r="I94" t="str">
            <v>PHAR-070-00008</v>
          </cell>
          <cell r="J94">
            <v>85</v>
          </cell>
        </row>
        <row r="95">
          <cell r="A95" t="str">
            <v>PHAR-156-00039</v>
          </cell>
          <cell r="B95" t="str">
            <v>FOLIC ACID 5 MG INJECTION</v>
          </cell>
          <cell r="C95" t="str">
            <v>Medication</v>
          </cell>
          <cell r="D95" t="str">
            <v>BOX-10-170013</v>
          </cell>
          <cell r="E95">
            <v>43830</v>
          </cell>
          <cell r="F95" t="str">
            <v>Each</v>
          </cell>
          <cell r="G95">
            <v>100</v>
          </cell>
          <cell r="I95" t="str">
            <v>PHAR-024-00002</v>
          </cell>
          <cell r="J95">
            <v>400</v>
          </cell>
        </row>
        <row r="96">
          <cell r="A96" t="str">
            <v>PHAR-036-00007</v>
          </cell>
          <cell r="B96" t="str">
            <v>ENOXAPARIN 40MG/0.4ML INJECTION</v>
          </cell>
          <cell r="C96" t="str">
            <v>Medication</v>
          </cell>
          <cell r="D96" t="str">
            <v>BOX-2-7S727</v>
          </cell>
          <cell r="E96">
            <v>43615</v>
          </cell>
          <cell r="F96" t="str">
            <v>Each</v>
          </cell>
          <cell r="G96">
            <v>2487</v>
          </cell>
          <cell r="I96" t="str">
            <v>PHAR-024-00001</v>
          </cell>
          <cell r="J96">
            <v>3500</v>
          </cell>
        </row>
        <row r="97">
          <cell r="A97" t="str">
            <v>PHAR-070-00008</v>
          </cell>
          <cell r="B97" t="str">
            <v>GRANISETRON 1MG/ML INJECTION  - 1 ML AMPOULE</v>
          </cell>
          <cell r="C97" t="str">
            <v>Medication</v>
          </cell>
          <cell r="D97" t="str">
            <v>BOX-5-F0046F11</v>
          </cell>
          <cell r="E97">
            <v>43769</v>
          </cell>
          <cell r="F97" t="str">
            <v>Each</v>
          </cell>
          <cell r="G97">
            <v>85</v>
          </cell>
          <cell r="I97" t="str">
            <v>PHAR-025-00002</v>
          </cell>
          <cell r="J97">
            <v>3960</v>
          </cell>
        </row>
        <row r="98">
          <cell r="A98" t="str">
            <v>PHAR-024-00002</v>
          </cell>
          <cell r="B98" t="str">
            <v>HYDRALAZINE HYDROCHLORIDE 20MG/ML INJECTION</v>
          </cell>
          <cell r="C98" t="str">
            <v>Medication</v>
          </cell>
          <cell r="D98" t="str">
            <v>BOX-50-18030131</v>
          </cell>
          <cell r="E98">
            <v>43738</v>
          </cell>
          <cell r="F98" t="str">
            <v>Each</v>
          </cell>
          <cell r="G98">
            <v>100</v>
          </cell>
          <cell r="I98" t="str">
            <v>PHAR-033-00001</v>
          </cell>
          <cell r="J98">
            <v>2700</v>
          </cell>
        </row>
        <row r="99">
          <cell r="A99" t="str">
            <v>PHAR-024-00001</v>
          </cell>
          <cell r="B99" t="str">
            <v>HYDRALAZINE HYDROCHLORIDE 25MG TABLET</v>
          </cell>
          <cell r="C99" t="str">
            <v>Medication</v>
          </cell>
          <cell r="D99" t="str">
            <v>BOX-100-180310</v>
          </cell>
          <cell r="E99">
            <v>44317</v>
          </cell>
          <cell r="F99" t="str">
            <v>Each</v>
          </cell>
          <cell r="G99">
            <v>2300</v>
          </cell>
          <cell r="I99" t="str">
            <v>PHAR-157-00009</v>
          </cell>
          <cell r="J99">
            <v>3975</v>
          </cell>
        </row>
        <row r="100">
          <cell r="A100" t="str">
            <v>PHAR-025-00002</v>
          </cell>
          <cell r="B100" t="str">
            <v>METHYLDOPA 250 MG TABLET</v>
          </cell>
          <cell r="C100" t="str">
            <v>Medication</v>
          </cell>
          <cell r="D100" t="str">
            <v>BOX-30-D465</v>
          </cell>
          <cell r="E100">
            <v>43738</v>
          </cell>
          <cell r="F100" t="str">
            <v>Each</v>
          </cell>
          <cell r="G100">
            <v>3000</v>
          </cell>
          <cell r="I100" t="str">
            <v>PHAR-065-00019</v>
          </cell>
          <cell r="J100">
            <v>85</v>
          </cell>
        </row>
        <row r="101">
          <cell r="A101" t="str">
            <v>PHAR-033-00001</v>
          </cell>
          <cell r="B101" t="str">
            <v>EPINEPHRINE 1-1000 (1MG/ML) INJECTION 1ML/AMPOULE</v>
          </cell>
          <cell r="C101" t="str">
            <v>Medication</v>
          </cell>
          <cell r="D101" t="str">
            <v>BOX-50-18P1290</v>
          </cell>
          <cell r="E101">
            <v>43585</v>
          </cell>
          <cell r="F101" t="str">
            <v>Each</v>
          </cell>
          <cell r="G101">
            <v>2700</v>
          </cell>
          <cell r="I101" t="str">
            <v>PHAR-145-00001</v>
          </cell>
          <cell r="J101">
            <v>56</v>
          </cell>
        </row>
        <row r="102">
          <cell r="A102" t="str">
            <v>PHAR-157-00009</v>
          </cell>
          <cell r="B102" t="str">
            <v>POTASSIUM CHLORIDE 15% (20MEQ/10ML) INJECTION</v>
          </cell>
          <cell r="C102" t="str">
            <v>Medication</v>
          </cell>
          <cell r="D102" t="str">
            <v>BOX-100-127347</v>
          </cell>
          <cell r="E102">
            <v>44286</v>
          </cell>
          <cell r="F102" t="str">
            <v>Each</v>
          </cell>
          <cell r="G102">
            <v>3000</v>
          </cell>
          <cell r="I102" t="str">
            <v>PHAR-209-00003</v>
          </cell>
          <cell r="J102">
            <v>70</v>
          </cell>
        </row>
        <row r="103">
          <cell r="A103" t="str">
            <v>PHAR-065-00019</v>
          </cell>
          <cell r="B103" t="str">
            <v>PHENYTOIN SODIUM 30MG/5ML SUSPENSION 125-500ML/BTL</v>
          </cell>
          <cell r="C103" t="str">
            <v>Medication</v>
          </cell>
          <cell r="D103" t="str">
            <v>BOX-1-2495</v>
          </cell>
          <cell r="E103">
            <v>43646</v>
          </cell>
          <cell r="F103" t="str">
            <v>Each</v>
          </cell>
          <cell r="G103">
            <v>4</v>
          </cell>
          <cell r="I103" t="str">
            <v>PHAR-188-00005</v>
          </cell>
          <cell r="J103">
            <v>260</v>
          </cell>
        </row>
        <row r="104">
          <cell r="A104" t="str">
            <v>PHAR-145-00001</v>
          </cell>
          <cell r="B104" t="str">
            <v>INTERFERON BETA-1A 6MIU (30MCG) INJECTION</v>
          </cell>
          <cell r="C104" t="str">
            <v>Medication</v>
          </cell>
          <cell r="D104" t="str">
            <v>BOX-4-1422304</v>
          </cell>
          <cell r="E104">
            <v>43921</v>
          </cell>
          <cell r="F104" t="str">
            <v>Each</v>
          </cell>
          <cell r="G104">
            <v>56</v>
          </cell>
          <cell r="I104" t="str">
            <v>PHAR-024-00003</v>
          </cell>
          <cell r="J104">
            <v>180</v>
          </cell>
        </row>
        <row r="105">
          <cell r="A105" t="str">
            <v>PHAR-209-00003</v>
          </cell>
          <cell r="B105" t="str">
            <v>IMMUNOGLOBULIN VARICELLA ZOSTER 125IU INJECTION 1-2ML/VIAL</v>
          </cell>
          <cell r="C105" t="str">
            <v>Medication</v>
          </cell>
          <cell r="D105" t="str">
            <v>BOX-1-B79696</v>
          </cell>
          <cell r="E105">
            <v>43585</v>
          </cell>
          <cell r="F105" t="str">
            <v>Each</v>
          </cell>
          <cell r="G105">
            <v>70</v>
          </cell>
          <cell r="I105" t="str">
            <v>PHAR-176-00005</v>
          </cell>
          <cell r="J105">
            <v>900</v>
          </cell>
        </row>
        <row r="106">
          <cell r="A106" t="str">
            <v>PHAR-188-00005</v>
          </cell>
          <cell r="B106" t="str">
            <v>PHENYLEPHRINE HCL 2.5% EYE DROPS MINIMS</v>
          </cell>
          <cell r="C106" t="str">
            <v>Medication</v>
          </cell>
          <cell r="D106" t="str">
            <v>BOX-20-H3083N</v>
          </cell>
          <cell r="E106">
            <v>43616</v>
          </cell>
          <cell r="F106" t="str">
            <v>Each</v>
          </cell>
          <cell r="G106">
            <v>260</v>
          </cell>
          <cell r="I106" t="str">
            <v>PHAR-102-00011</v>
          </cell>
          <cell r="J106">
            <v>140</v>
          </cell>
        </row>
        <row r="107">
          <cell r="A107" t="str">
            <v>PHAR-024-00003</v>
          </cell>
          <cell r="B107" t="str">
            <v>NITROPRUSSIDE 10MG/ML 5ML INJECTION (SDV, MDV OR ADDITIVE)</v>
          </cell>
          <cell r="C107" t="str">
            <v>Medication</v>
          </cell>
          <cell r="D107" t="str">
            <v>BOX-10-171203</v>
          </cell>
          <cell r="E107">
            <v>43554</v>
          </cell>
          <cell r="F107" t="str">
            <v>Each</v>
          </cell>
          <cell r="G107">
            <v>180</v>
          </cell>
          <cell r="I107" t="str">
            <v>PHAR-059-00002</v>
          </cell>
          <cell r="J107">
            <v>230</v>
          </cell>
        </row>
        <row r="108">
          <cell r="A108" t="str">
            <v>PHAR-176-00005</v>
          </cell>
          <cell r="B108" t="str">
            <v>SILVER SULPHADIAZINE 1% CREAM</v>
          </cell>
          <cell r="C108" t="str">
            <v>Medication</v>
          </cell>
          <cell r="D108" t="str">
            <v>BOX-1-17DP29</v>
          </cell>
          <cell r="E108">
            <v>44134</v>
          </cell>
          <cell r="F108" t="str">
            <v>Each</v>
          </cell>
          <cell r="G108">
            <v>40</v>
          </cell>
          <cell r="I108" t="str">
            <v>PHAR-091-00002</v>
          </cell>
          <cell r="J108">
            <v>12300</v>
          </cell>
        </row>
        <row r="109">
          <cell r="A109" t="str">
            <v>PHAR-102-00011</v>
          </cell>
          <cell r="B109" t="str">
            <v>ARTESUNATE 60 MG INJECTION</v>
          </cell>
          <cell r="C109" t="str">
            <v>Medication</v>
          </cell>
          <cell r="D109" t="str">
            <v>BOX-1-B117046P</v>
          </cell>
          <cell r="E109">
            <v>43708</v>
          </cell>
          <cell r="F109" t="str">
            <v>Each</v>
          </cell>
          <cell r="G109">
            <v>140</v>
          </cell>
          <cell r="I109" t="str">
            <v>PHAR-096-00004</v>
          </cell>
          <cell r="J109">
            <v>170</v>
          </cell>
        </row>
        <row r="110">
          <cell r="A110" t="str">
            <v>PHAR-059-00002</v>
          </cell>
          <cell r="B110" t="str">
            <v>CHLORPROMAZINE 25MG/ML INJECTION 1-2ML/AMPOULE</v>
          </cell>
          <cell r="C110" t="str">
            <v>Medication</v>
          </cell>
          <cell r="D110" t="str">
            <v>BOX-10-004066</v>
          </cell>
          <cell r="E110">
            <v>43616</v>
          </cell>
          <cell r="F110" t="str">
            <v>Each</v>
          </cell>
          <cell r="G110">
            <v>80</v>
          </cell>
          <cell r="I110" t="str">
            <v>PHAR-055-00002</v>
          </cell>
          <cell r="J110">
            <v>1830</v>
          </cell>
        </row>
        <row r="111">
          <cell r="A111" t="str">
            <v>PHAR-091-00002</v>
          </cell>
          <cell r="B111" t="str">
            <v>ETHAMBUTOL HYDROCHLORIDE 400 MG TABLET</v>
          </cell>
          <cell r="C111" t="str">
            <v>Medication</v>
          </cell>
          <cell r="D111" t="str">
            <v>BOX-100-EEZ725D</v>
          </cell>
          <cell r="E111">
            <v>44407</v>
          </cell>
          <cell r="F111" t="str">
            <v>Each</v>
          </cell>
          <cell r="G111">
            <v>2800</v>
          </cell>
          <cell r="I111" t="str">
            <v>PHAR-178-00001</v>
          </cell>
          <cell r="J111">
            <v>300</v>
          </cell>
        </row>
        <row r="112">
          <cell r="A112" t="str">
            <v>PHAR-096-00004</v>
          </cell>
          <cell r="B112" t="str">
            <v>TERBINAFINE HYDROCHLORIDE 1% TOPICAL SPRAY 30ML/BTL</v>
          </cell>
          <cell r="C112" t="str">
            <v>Medication</v>
          </cell>
          <cell r="D112" t="str">
            <v>BOX-1-H0114</v>
          </cell>
          <cell r="E112">
            <v>43524</v>
          </cell>
          <cell r="F112" t="str">
            <v>Each</v>
          </cell>
          <cell r="G112">
            <v>170</v>
          </cell>
          <cell r="I112" t="str">
            <v>PHAR-091-00003</v>
          </cell>
          <cell r="J112">
            <v>29100</v>
          </cell>
        </row>
        <row r="113">
          <cell r="A113" t="str">
            <v>PHAR-055-00002</v>
          </cell>
          <cell r="B113" t="str">
            <v>TIZANIDINE HYDROCHLORIDE 2MG TABLET</v>
          </cell>
          <cell r="C113" t="str">
            <v>Medication</v>
          </cell>
          <cell r="D113" t="str">
            <v>BOX-30-K0761</v>
          </cell>
          <cell r="E113">
            <v>43555</v>
          </cell>
          <cell r="F113" t="str">
            <v>Each</v>
          </cell>
          <cell r="G113">
            <v>1830</v>
          </cell>
          <cell r="I113" t="str">
            <v>PHAR-159-00002</v>
          </cell>
          <cell r="J113">
            <v>210</v>
          </cell>
        </row>
        <row r="114">
          <cell r="A114" t="str">
            <v>PHAR-178-00001</v>
          </cell>
          <cell r="B114" t="str">
            <v>ADAPALENE 0.1% GEL 30GM / TUBE</v>
          </cell>
          <cell r="C114" t="str">
            <v>Medication</v>
          </cell>
          <cell r="D114" t="str">
            <v>BOX-100-UN0013</v>
          </cell>
          <cell r="E114">
            <v>43829</v>
          </cell>
          <cell r="F114" t="str">
            <v>Each</v>
          </cell>
          <cell r="G114">
            <v>300</v>
          </cell>
          <cell r="I114" t="str">
            <v>PHAR-208-00002</v>
          </cell>
          <cell r="J114">
            <v>410</v>
          </cell>
        </row>
        <row r="115">
          <cell r="A115" t="str">
            <v>PHAR-091-00003</v>
          </cell>
          <cell r="B115" t="str">
            <v>ISONIAZID 100MG TABLET</v>
          </cell>
          <cell r="C115" t="str">
            <v>Medication</v>
          </cell>
          <cell r="D115" t="str">
            <v>BOX-100-605709</v>
          </cell>
          <cell r="E115">
            <v>44593</v>
          </cell>
          <cell r="F115" t="str">
            <v>Each</v>
          </cell>
          <cell r="G115">
            <v>29100</v>
          </cell>
          <cell r="I115" t="str">
            <v>PHAR-041-00009</v>
          </cell>
          <cell r="J115">
            <v>4</v>
          </cell>
        </row>
        <row r="116">
          <cell r="A116" t="str">
            <v>PHAR-159-00002</v>
          </cell>
          <cell r="B116" t="str">
            <v>POLYSTYRENE SODIUM SULPHONATE POWDER 400-454GM / CONTAINER</v>
          </cell>
          <cell r="C116" t="str">
            <v>Medication</v>
          </cell>
          <cell r="D116" t="str">
            <v>BOX-1-21170202</v>
          </cell>
          <cell r="E116">
            <v>43861</v>
          </cell>
          <cell r="F116" t="str">
            <v>Each</v>
          </cell>
          <cell r="G116">
            <v>200</v>
          </cell>
          <cell r="I116" t="str">
            <v>PHAR-066-00001</v>
          </cell>
          <cell r="J116">
            <v>240</v>
          </cell>
        </row>
        <row r="117">
          <cell r="A117" t="str">
            <v>PHAR-208-00002</v>
          </cell>
          <cell r="B117" t="str">
            <v>LIDOCAINE HYDROCHLORIDE 1% INJECTION 50ML/VIAL</v>
          </cell>
          <cell r="C117" t="str">
            <v>Medication</v>
          </cell>
          <cell r="D117" t="str">
            <v>BOX-20-120697</v>
          </cell>
          <cell r="E117">
            <v>43621</v>
          </cell>
          <cell r="F117" t="str">
            <v>Each</v>
          </cell>
          <cell r="G117">
            <v>410</v>
          </cell>
          <cell r="I117" t="str">
            <v>PHAR-176-00009</v>
          </cell>
          <cell r="J117">
            <v>614</v>
          </cell>
        </row>
        <row r="118">
          <cell r="A118" t="str">
            <v>PHAR-041-00009</v>
          </cell>
          <cell r="B118" t="str">
            <v>FACTOR VII  5MG(RECOMBINANT)ANTI-HAEMOPHILLIC INJECTION</v>
          </cell>
          <cell r="C118" t="str">
            <v>Medication</v>
          </cell>
          <cell r="D118" t="str">
            <v>BOX-1-GU61014</v>
          </cell>
          <cell r="E118">
            <v>43738</v>
          </cell>
          <cell r="F118" t="str">
            <v>Each</v>
          </cell>
          <cell r="G118">
            <v>4</v>
          </cell>
          <cell r="I118" t="str">
            <v>PHAR-212-00021</v>
          </cell>
          <cell r="J118">
            <v>361</v>
          </cell>
        </row>
        <row r="119">
          <cell r="A119" t="str">
            <v>PHAR-066-00001</v>
          </cell>
          <cell r="B119" t="str">
            <v>LEVODOPA 100MG+CARBIDOPA 25MG+ENTACAPONE 200MG TABLET</v>
          </cell>
          <cell r="C119" t="str">
            <v>Medication</v>
          </cell>
          <cell r="D119" t="str">
            <v>BOX-30-1782663</v>
          </cell>
          <cell r="E119">
            <v>43374</v>
          </cell>
          <cell r="F119" t="str">
            <v>Each</v>
          </cell>
          <cell r="G119">
            <v>240</v>
          </cell>
          <cell r="I119" t="str">
            <v>PHAR-160-00004</v>
          </cell>
          <cell r="J119">
            <v>170</v>
          </cell>
        </row>
        <row r="120">
          <cell r="A120" t="str">
            <v>PHAR-176-00009</v>
          </cell>
          <cell r="B120" t="str">
            <v>KETOCONAZOLE 2% SHAMPOO 100ML/BTL</v>
          </cell>
          <cell r="C120" t="str">
            <v>Medication</v>
          </cell>
          <cell r="D120" t="str">
            <v>BOX-56-7NN584</v>
          </cell>
          <cell r="E120">
            <v>44134</v>
          </cell>
          <cell r="F120" t="str">
            <v>Each</v>
          </cell>
          <cell r="G120">
            <v>614</v>
          </cell>
          <cell r="I120" t="str">
            <v>PHAR-141-00001</v>
          </cell>
          <cell r="J120">
            <v>8150</v>
          </cell>
        </row>
        <row r="121">
          <cell r="A121" t="str">
            <v>PHAR-212-00021</v>
          </cell>
          <cell r="B121" t="str">
            <v>Human Tetanus Immunoglobulin 250 iu/1 ml Syringe</v>
          </cell>
          <cell r="C121" t="str">
            <v>Medication</v>
          </cell>
          <cell r="D121" t="str">
            <v>BOX-20-77AT17038</v>
          </cell>
          <cell r="E121">
            <v>43646</v>
          </cell>
          <cell r="F121" t="str">
            <v>Each</v>
          </cell>
          <cell r="G121">
            <v>320</v>
          </cell>
          <cell r="I121" t="str">
            <v>PHAR-201-00003</v>
          </cell>
          <cell r="J121">
            <v>1023</v>
          </cell>
        </row>
        <row r="122">
          <cell r="A122" t="str">
            <v>PHAR-160-00004</v>
          </cell>
          <cell r="B122" t="str">
            <v>HUMAN PLASMA PROTEIN 5% INJECTION 250ML/BTL</v>
          </cell>
          <cell r="C122" t="str">
            <v>Medication</v>
          </cell>
          <cell r="D122" t="str">
            <v>BOX-10-K714A6642</v>
          </cell>
          <cell r="E122">
            <v>43920</v>
          </cell>
          <cell r="F122" t="str">
            <v>Each</v>
          </cell>
          <cell r="G122">
            <v>160</v>
          </cell>
          <cell r="I122" t="str">
            <v>PHAR-165-00001</v>
          </cell>
          <cell r="J122">
            <v>47000</v>
          </cell>
        </row>
        <row r="123">
          <cell r="A123" t="str">
            <v>PHAR-141-00001</v>
          </cell>
          <cell r="B123" t="str">
            <v>METHOTREXATE SODIUM 2.5MG TABLET</v>
          </cell>
          <cell r="C123" t="str">
            <v>Medication</v>
          </cell>
          <cell r="D123" t="str">
            <v>BOX-50-GN0976</v>
          </cell>
          <cell r="E123">
            <v>43768</v>
          </cell>
          <cell r="F123" t="str">
            <v>Each</v>
          </cell>
          <cell r="G123">
            <v>8150</v>
          </cell>
          <cell r="I123" t="str">
            <v>PHAR-113-00001</v>
          </cell>
          <cell r="J123">
            <v>30900</v>
          </cell>
        </row>
        <row r="124">
          <cell r="A124" t="str">
            <v>PHAR-201-00003</v>
          </cell>
          <cell r="B124" t="str">
            <v>MICONAZOLE 2% ORAL GEL 40GM/TUBE</v>
          </cell>
          <cell r="C124" t="str">
            <v>Medication</v>
          </cell>
          <cell r="D124" t="str">
            <v>BOX-1-HDB3L00</v>
          </cell>
          <cell r="E124">
            <v>43951</v>
          </cell>
          <cell r="F124" t="str">
            <v>Each</v>
          </cell>
          <cell r="G124">
            <v>1023</v>
          </cell>
          <cell r="I124" t="str">
            <v>PHAR-164-00001</v>
          </cell>
          <cell r="J124">
            <v>166510</v>
          </cell>
        </row>
        <row r="125">
          <cell r="A125" t="str">
            <v>PHAR-165-00001</v>
          </cell>
          <cell r="B125" t="str">
            <v>PREDNISOLONE 5MG TABLET</v>
          </cell>
          <cell r="C125" t="str">
            <v>Medication</v>
          </cell>
          <cell r="D125" t="str">
            <v>BOX-30-3853</v>
          </cell>
          <cell r="E125">
            <v>43831</v>
          </cell>
          <cell r="F125" t="str">
            <v>Each</v>
          </cell>
          <cell r="G125">
            <v>14010</v>
          </cell>
          <cell r="I125" t="str">
            <v>PHAR-103-00002</v>
          </cell>
          <cell r="J125">
            <v>9500</v>
          </cell>
        </row>
        <row r="126">
          <cell r="A126" t="str">
            <v>PHAR-113-00001</v>
          </cell>
          <cell r="B126" t="str">
            <v>LEVOTHYROXINE SODIUM 100MCG TABLET</v>
          </cell>
          <cell r="C126" t="str">
            <v>Medication</v>
          </cell>
          <cell r="D126" t="str">
            <v>BOX-100-248093</v>
          </cell>
          <cell r="E126">
            <v>44166</v>
          </cell>
          <cell r="F126" t="str">
            <v>Each</v>
          </cell>
          <cell r="G126">
            <v>30900</v>
          </cell>
          <cell r="I126" t="str">
            <v>PHAR-129-00003</v>
          </cell>
          <cell r="J126">
            <v>2372</v>
          </cell>
        </row>
        <row r="127">
          <cell r="A127" t="str">
            <v>PHAR-164-00001</v>
          </cell>
          <cell r="B127" t="str">
            <v>ACETYL SALICYLIC ACID 81 MG TABLET</v>
          </cell>
          <cell r="C127" t="str">
            <v>Medication</v>
          </cell>
          <cell r="D127" t="str">
            <v>BOX-40-0584</v>
          </cell>
          <cell r="E127">
            <v>44044</v>
          </cell>
          <cell r="F127" t="str">
            <v>Each</v>
          </cell>
          <cell r="G127">
            <v>34000</v>
          </cell>
          <cell r="I127" t="str">
            <v>PHAR-176-00014</v>
          </cell>
          <cell r="J127">
            <v>360</v>
          </cell>
        </row>
        <row r="128">
          <cell r="A128" t="str">
            <v>PHAR-103-00002</v>
          </cell>
          <cell r="B128" t="str">
            <v>METRONIDAZOLE 250MG TABLET</v>
          </cell>
          <cell r="C128" t="str">
            <v>Medication</v>
          </cell>
          <cell r="D128" t="str">
            <v>BOX-500-17EE88</v>
          </cell>
          <cell r="E128">
            <v>43951</v>
          </cell>
          <cell r="F128" t="str">
            <v>Each</v>
          </cell>
          <cell r="G128">
            <v>1500</v>
          </cell>
          <cell r="I128" t="str">
            <v>PHAR-071-00001</v>
          </cell>
          <cell r="J128">
            <v>137100</v>
          </cell>
        </row>
        <row r="129">
          <cell r="A129" t="str">
            <v>PHAR-129-00003</v>
          </cell>
          <cell r="B129" t="str">
            <v>MICONAZOLE 400MG VAGINAL SUPPOSITORY</v>
          </cell>
          <cell r="C129" t="str">
            <v>Medication</v>
          </cell>
          <cell r="D129" t="str">
            <v>BOX-3-0162</v>
          </cell>
          <cell r="E129">
            <v>44092</v>
          </cell>
          <cell r="F129" t="str">
            <v>Each</v>
          </cell>
          <cell r="G129">
            <v>1703</v>
          </cell>
          <cell r="I129" t="str">
            <v>PHAR-068-00001</v>
          </cell>
          <cell r="J129">
            <v>52</v>
          </cell>
        </row>
        <row r="130">
          <cell r="A130" t="str">
            <v>PHAR-176-00014</v>
          </cell>
          <cell r="B130" t="str">
            <v>NYSTATIN CREAM 100.000 I.U. / GM 15 -20 GM / TUBE</v>
          </cell>
          <cell r="C130" t="str">
            <v>Medication</v>
          </cell>
          <cell r="D130" t="str">
            <v>BOX-100-0021</v>
          </cell>
          <cell r="E130">
            <v>43646</v>
          </cell>
          <cell r="F130" t="str">
            <v>Each</v>
          </cell>
          <cell r="G130">
            <v>160</v>
          </cell>
          <cell r="I130" t="str">
            <v>PHAR-089-00006</v>
          </cell>
          <cell r="J130">
            <v>940</v>
          </cell>
        </row>
        <row r="131">
          <cell r="A131" t="str">
            <v>PHAR-044-00006</v>
          </cell>
          <cell r="B131" t="str">
            <v>FLUTICASONE PROPIONATE 125MCG INHALER 120DOSES</v>
          </cell>
          <cell r="C131" t="str">
            <v>Medication</v>
          </cell>
          <cell r="D131" t="str">
            <v>BOX-1-KF99T</v>
          </cell>
          <cell r="E131">
            <v>43403</v>
          </cell>
          <cell r="F131" t="str">
            <v>Each</v>
          </cell>
          <cell r="G131">
            <v>625</v>
          </cell>
          <cell r="I131" t="str">
            <v>PHAR-070-00006</v>
          </cell>
          <cell r="J131">
            <v>19795</v>
          </cell>
        </row>
        <row r="132">
          <cell r="A132" t="str">
            <v>PHAR-071-00001</v>
          </cell>
          <cell r="B132" t="str">
            <v>BETAHISTINE DIHYDROCHLORIDE 8MG TABLET</v>
          </cell>
          <cell r="C132" t="str">
            <v>Medication</v>
          </cell>
          <cell r="D132" t="str">
            <v>BOX-100-700565</v>
          </cell>
          <cell r="E132">
            <v>43981</v>
          </cell>
          <cell r="F132" t="str">
            <v>Each</v>
          </cell>
          <cell r="G132">
            <v>126000</v>
          </cell>
          <cell r="I132" t="str">
            <v>PHAR-158-00003</v>
          </cell>
          <cell r="J132">
            <v>4020</v>
          </cell>
        </row>
        <row r="133">
          <cell r="A133" t="str">
            <v>PHAR-068-00001</v>
          </cell>
          <cell r="B133" t="str">
            <v>SUMATRIPTAN 20MG NASAL SPRAY</v>
          </cell>
          <cell r="C133" t="str">
            <v>Medication</v>
          </cell>
          <cell r="D133" t="str">
            <v>BOX-1-6508</v>
          </cell>
          <cell r="E133">
            <v>43434</v>
          </cell>
          <cell r="F133" t="str">
            <v>Each</v>
          </cell>
          <cell r="G133">
            <v>52</v>
          </cell>
          <cell r="I133" t="str">
            <v>PHAR-078-00013</v>
          </cell>
          <cell r="J133">
            <v>66440</v>
          </cell>
        </row>
        <row r="134">
          <cell r="A134" t="str">
            <v>PHAR-129-00003</v>
          </cell>
          <cell r="B134" t="str">
            <v>MICONAZOLE 400MG VAGINAL SUPPOSITORY</v>
          </cell>
          <cell r="C134" t="str">
            <v>Medication</v>
          </cell>
          <cell r="D134" t="str">
            <v>BOX-3-0165</v>
          </cell>
          <cell r="E134">
            <v>44135</v>
          </cell>
          <cell r="F134" t="str">
            <v>Each</v>
          </cell>
          <cell r="G134">
            <v>669</v>
          </cell>
          <cell r="I134" t="str">
            <v>PHAR-092-00007</v>
          </cell>
          <cell r="J134">
            <v>12300</v>
          </cell>
        </row>
        <row r="135">
          <cell r="A135" t="str">
            <v>PHAR-089-00006</v>
          </cell>
          <cell r="B135" t="str">
            <v>TEICOPLANIN 200MG/3ML INJECTION</v>
          </cell>
          <cell r="C135" t="str">
            <v>Medication</v>
          </cell>
          <cell r="D135" t="str">
            <v>BOX-1-A6580</v>
          </cell>
          <cell r="E135">
            <v>43646</v>
          </cell>
          <cell r="F135" t="str">
            <v>Each</v>
          </cell>
          <cell r="G135">
            <v>940</v>
          </cell>
          <cell r="I135" t="str">
            <v>PHAR-178-00012</v>
          </cell>
          <cell r="J135">
            <v>200</v>
          </cell>
        </row>
        <row r="136">
          <cell r="A136" t="str">
            <v>PHAR-070-00006</v>
          </cell>
          <cell r="B136" t="str">
            <v>METOCLOPRAMIDE HYDROCHLORIDE  10MG/2ML INJECTION</v>
          </cell>
          <cell r="C136" t="str">
            <v>Medication</v>
          </cell>
          <cell r="D136" t="str">
            <v>BOX-5-0203</v>
          </cell>
          <cell r="E136">
            <v>44043</v>
          </cell>
          <cell r="F136" t="str">
            <v>Each</v>
          </cell>
          <cell r="G136">
            <v>15000</v>
          </cell>
          <cell r="I136" t="str">
            <v>PHAR-201-00005</v>
          </cell>
          <cell r="J136">
            <v>170</v>
          </cell>
        </row>
        <row r="137">
          <cell r="A137" t="str">
            <v>PHAR-158-00003</v>
          </cell>
          <cell r="B137" t="str">
            <v>MAGNESIUM OXIDE 400 MG TABLET</v>
          </cell>
          <cell r="C137" t="str">
            <v>Medication</v>
          </cell>
          <cell r="D137" t="str">
            <v>BOX-100-2408166</v>
          </cell>
          <cell r="E137">
            <v>43677</v>
          </cell>
          <cell r="F137" t="str">
            <v>Each</v>
          </cell>
          <cell r="G137">
            <v>4020</v>
          </cell>
          <cell r="I137" t="str">
            <v>PHAR-045-00001</v>
          </cell>
          <cell r="J137">
            <v>53536</v>
          </cell>
        </row>
        <row r="138">
          <cell r="A138" t="str">
            <v>PHAR-078-00013</v>
          </cell>
          <cell r="B138" t="str">
            <v>AMOXYCILLIN+CLAVULANIC ACID 1 GM TABLET</v>
          </cell>
          <cell r="C138" t="str">
            <v>Medication</v>
          </cell>
          <cell r="D138" t="str">
            <v>BOX-14-108164</v>
          </cell>
          <cell r="E138">
            <v>44287</v>
          </cell>
          <cell r="F138" t="str">
            <v>Each</v>
          </cell>
          <cell r="G138">
            <v>19180</v>
          </cell>
          <cell r="I138" t="str">
            <v>PHAR-162-00019</v>
          </cell>
          <cell r="J138">
            <v>150</v>
          </cell>
        </row>
        <row r="139">
          <cell r="A139" t="str">
            <v>PHAR-092-00007</v>
          </cell>
          <cell r="B139" t="str">
            <v>LEVOFLOXACIN 500 MG TABLET</v>
          </cell>
          <cell r="C139" t="str">
            <v>Medication</v>
          </cell>
          <cell r="D139" t="str">
            <v>BOX-5-108240</v>
          </cell>
          <cell r="E139">
            <v>43922</v>
          </cell>
          <cell r="F139" t="str">
            <v>Each</v>
          </cell>
          <cell r="G139">
            <v>5300</v>
          </cell>
          <cell r="I139" t="str">
            <v>PHAR-213-00008</v>
          </cell>
          <cell r="J139">
            <v>17</v>
          </cell>
        </row>
        <row r="140">
          <cell r="A140" t="str">
            <v>PHAR-178-00012</v>
          </cell>
          <cell r="B140" t="str">
            <v>MINOXIDIL 5 % SOLUTION 50-60 ML</v>
          </cell>
          <cell r="C140" t="str">
            <v>Medication</v>
          </cell>
          <cell r="D140" t="str">
            <v>BOX-1-0488008</v>
          </cell>
          <cell r="E140">
            <v>43922</v>
          </cell>
          <cell r="F140" t="str">
            <v>Each</v>
          </cell>
          <cell r="G140">
            <v>200</v>
          </cell>
          <cell r="I140" t="str">
            <v>PHAR-145-00002</v>
          </cell>
          <cell r="J140">
            <v>863</v>
          </cell>
        </row>
        <row r="141">
          <cell r="A141" t="str">
            <v>PHAR-201-00005</v>
          </cell>
          <cell r="B141" t="str">
            <v>TRIAMCINOLONE ACETONIDE 0.1% ORAL PASTE 5GM/TUBE</v>
          </cell>
          <cell r="C141" t="str">
            <v>Medication</v>
          </cell>
          <cell r="D141" t="str">
            <v>BOX-1-A051525</v>
          </cell>
          <cell r="E141">
            <v>43585</v>
          </cell>
          <cell r="F141" t="str">
            <v>Each</v>
          </cell>
          <cell r="G141">
            <v>27</v>
          </cell>
          <cell r="I141" t="str">
            <v>PHAR-002-00004</v>
          </cell>
          <cell r="J141">
            <v>65000</v>
          </cell>
        </row>
        <row r="142">
          <cell r="A142" t="str">
            <v>PHAR-045-00001</v>
          </cell>
          <cell r="B142" t="str">
            <v>MONTELUKAST SODIUM 10MG TABLET</v>
          </cell>
          <cell r="C142" t="str">
            <v>Medication</v>
          </cell>
          <cell r="D142" t="str">
            <v>BOX-28-721464-2</v>
          </cell>
          <cell r="E142">
            <v>43951</v>
          </cell>
          <cell r="F142" t="str">
            <v>Each</v>
          </cell>
          <cell r="G142">
            <v>17920</v>
          </cell>
          <cell r="I142" t="str">
            <v>PHAR-208-00001</v>
          </cell>
          <cell r="J142">
            <v>47</v>
          </cell>
        </row>
        <row r="143">
          <cell r="A143" t="str">
            <v>PHAR-162-00019</v>
          </cell>
          <cell r="B143" t="str">
            <v>ZINC SULPHATE INJECTION</v>
          </cell>
          <cell r="C143" t="str">
            <v>Medication</v>
          </cell>
          <cell r="D143" t="str">
            <v>BOX-25-7013</v>
          </cell>
          <cell r="E143">
            <v>43496</v>
          </cell>
          <cell r="F143" t="str">
            <v>Each</v>
          </cell>
          <cell r="G143">
            <v>150</v>
          </cell>
          <cell r="I143" t="str">
            <v>PHAR-167-00001</v>
          </cell>
          <cell r="J143">
            <v>68</v>
          </cell>
        </row>
        <row r="144">
          <cell r="A144" t="str">
            <v>PHAR-213-00008</v>
          </cell>
          <cell r="B144" t="str">
            <v>CYANIDE POISON ANTIDOTE KIT (HYDROXOCOBALAMIN) 5GM INJECTION</v>
          </cell>
          <cell r="C144" t="str">
            <v>Medication</v>
          </cell>
          <cell r="D144" t="str">
            <v>BOX-1-170501</v>
          </cell>
          <cell r="E144">
            <v>43951</v>
          </cell>
          <cell r="F144" t="str">
            <v>Each</v>
          </cell>
          <cell r="G144">
            <v>10</v>
          </cell>
          <cell r="I144" t="str">
            <v>PHAR-064-00003</v>
          </cell>
          <cell r="J144">
            <v>168</v>
          </cell>
        </row>
        <row r="145">
          <cell r="A145" t="str">
            <v>PHAR-157-00009</v>
          </cell>
          <cell r="B145" t="str">
            <v>POTASSIUM CHLORIDE 15% (20MEQ/10ML) INJECTION</v>
          </cell>
          <cell r="C145" t="str">
            <v>Medication</v>
          </cell>
          <cell r="D145" t="str">
            <v>BOX-100-125130</v>
          </cell>
          <cell r="E145">
            <v>44074</v>
          </cell>
          <cell r="F145" t="str">
            <v>Each</v>
          </cell>
          <cell r="G145">
            <v>975</v>
          </cell>
          <cell r="I145" t="str">
            <v>PHAR-156-00023</v>
          </cell>
          <cell r="J145">
            <v>1300</v>
          </cell>
        </row>
        <row r="146">
          <cell r="A146" t="str">
            <v>PHAR-203-00003</v>
          </cell>
          <cell r="B146" t="str">
            <v>PROPOFOL 1% (10MG/ML)INJECTION 20ML/AMPOULE</v>
          </cell>
          <cell r="C146" t="str">
            <v>Medication</v>
          </cell>
          <cell r="D146" t="str">
            <v>BOX-5-17114033</v>
          </cell>
          <cell r="E146">
            <v>43524</v>
          </cell>
          <cell r="F146" t="str">
            <v>Each</v>
          </cell>
          <cell r="G146">
            <v>300</v>
          </cell>
          <cell r="I146" t="str">
            <v>PHAR-156-00008</v>
          </cell>
          <cell r="J146">
            <v>680</v>
          </cell>
        </row>
        <row r="147">
          <cell r="A147" t="str">
            <v>PHAR-145-00002</v>
          </cell>
          <cell r="B147" t="str">
            <v>INTERFERON BETA-1B 0.25MG/ML (8MIU) INJECTION</v>
          </cell>
          <cell r="C147" t="str">
            <v>Recall</v>
          </cell>
          <cell r="D147" t="str">
            <v>BOX-1-64109A</v>
          </cell>
          <cell r="E147">
            <v>43434</v>
          </cell>
          <cell r="F147" t="str">
            <v>Each</v>
          </cell>
          <cell r="G147">
            <v>14</v>
          </cell>
          <cell r="I147" t="str">
            <v>PHAR-030-00004</v>
          </cell>
          <cell r="J147">
            <v>56280</v>
          </cell>
        </row>
        <row r="148">
          <cell r="A148" t="str">
            <v>PHAR-002-00004</v>
          </cell>
          <cell r="B148" t="str">
            <v>MEBEVERINE HYDROCHLORIDE 135MG TABLET</v>
          </cell>
          <cell r="C148" t="str">
            <v>Medication</v>
          </cell>
          <cell r="D148" t="str">
            <v>BOX-500-17DF70</v>
          </cell>
          <cell r="E148">
            <v>43982</v>
          </cell>
          <cell r="F148" t="str">
            <v>Each</v>
          </cell>
          <cell r="G148">
            <v>65000</v>
          </cell>
          <cell r="I148" t="str">
            <v>PHAR-043-00004</v>
          </cell>
          <cell r="J148">
            <v>254</v>
          </cell>
        </row>
        <row r="149">
          <cell r="A149" t="str">
            <v>PHAR-208-00001</v>
          </cell>
          <cell r="B149" t="str">
            <v>LIDOCAINE HYDROCHLORIDE 10% SPRAY 50ML/BTL</v>
          </cell>
          <cell r="C149" t="str">
            <v>Medication</v>
          </cell>
          <cell r="D149" t="str">
            <v>BOX-1-70135</v>
          </cell>
          <cell r="E149">
            <v>43524</v>
          </cell>
          <cell r="F149" t="str">
            <v>Each</v>
          </cell>
          <cell r="G149">
            <v>24</v>
          </cell>
          <cell r="I149" t="str">
            <v>PHAR-167-00003</v>
          </cell>
          <cell r="J149">
            <v>196</v>
          </cell>
        </row>
        <row r="150">
          <cell r="A150" t="str">
            <v>PHAR-167-00001</v>
          </cell>
          <cell r="B150" t="str">
            <v>ADALIMUMAB 40MG/0.4ML PREFILLED INJECTION</v>
          </cell>
          <cell r="C150" t="str">
            <v>Medication</v>
          </cell>
          <cell r="D150" t="str">
            <v>BOX-2-84358XH08</v>
          </cell>
          <cell r="E150">
            <v>43799</v>
          </cell>
          <cell r="F150" t="str">
            <v>Each</v>
          </cell>
          <cell r="G150">
            <v>68</v>
          </cell>
          <cell r="I150" t="str">
            <v>PHAR-089-00001</v>
          </cell>
          <cell r="J150">
            <v>6400</v>
          </cell>
        </row>
        <row r="151">
          <cell r="A151" t="str">
            <v>PHAR-064-00003</v>
          </cell>
          <cell r="B151" t="str">
            <v>VENLAFAXINE HYDROCHLORIDE XR 75MG CAPSULE</v>
          </cell>
          <cell r="C151" t="str">
            <v>Medication</v>
          </cell>
          <cell r="D151" t="str">
            <v>BOX-14-S51651-01</v>
          </cell>
          <cell r="E151">
            <v>43647</v>
          </cell>
          <cell r="F151" t="str">
            <v>Each</v>
          </cell>
          <cell r="G151">
            <v>168</v>
          </cell>
          <cell r="I151" t="str">
            <v>PHAR-156-00011</v>
          </cell>
          <cell r="J151">
            <v>18500</v>
          </cell>
        </row>
        <row r="152">
          <cell r="A152" t="str">
            <v>PHAR-156-00023</v>
          </cell>
          <cell r="B152" t="str">
            <v>CALCIUM GLUCONATE 10% INJECTION 10ML/AMPOULE</v>
          </cell>
          <cell r="C152" t="str">
            <v>Medication</v>
          </cell>
          <cell r="D152" t="str">
            <v>BOX-100-127348</v>
          </cell>
          <cell r="E152">
            <v>44286</v>
          </cell>
          <cell r="F152" t="str">
            <v>Each</v>
          </cell>
          <cell r="G152">
            <v>1000</v>
          </cell>
          <cell r="I152" t="str">
            <v>PHAR-108-00002</v>
          </cell>
          <cell r="J152">
            <v>286020</v>
          </cell>
        </row>
        <row r="153">
          <cell r="A153" t="str">
            <v>PHAR-176-00005</v>
          </cell>
          <cell r="B153" t="str">
            <v>SILVER SULPHADIAZINE 1% CREAM</v>
          </cell>
          <cell r="C153" t="str">
            <v>Medication</v>
          </cell>
          <cell r="D153" t="str">
            <v>BOX-36-16DL92</v>
          </cell>
          <cell r="E153">
            <v>43768</v>
          </cell>
          <cell r="F153" t="str">
            <v>Each</v>
          </cell>
          <cell r="G153">
            <v>300</v>
          </cell>
          <cell r="I153" t="str">
            <v>PHAR-059-00012</v>
          </cell>
          <cell r="J153">
            <v>47</v>
          </cell>
        </row>
        <row r="154">
          <cell r="A154" t="str">
            <v>PHAR-156-00008</v>
          </cell>
          <cell r="B154" t="str">
            <v>PHOSPHATE SANDOZ 500MG EFFERVESCENT TABLET</v>
          </cell>
          <cell r="C154" t="str">
            <v>Medication</v>
          </cell>
          <cell r="D154" t="str">
            <v>BOX-20-02UL17</v>
          </cell>
          <cell r="E154">
            <v>44105</v>
          </cell>
          <cell r="F154" t="str">
            <v>Each</v>
          </cell>
          <cell r="G154">
            <v>680</v>
          </cell>
          <cell r="I154" t="str">
            <v>PHAR-160-00003</v>
          </cell>
          <cell r="J154">
            <v>410</v>
          </cell>
        </row>
        <row r="155">
          <cell r="A155" t="str">
            <v>PHAR-030-00004</v>
          </cell>
          <cell r="B155" t="str">
            <v>AESCIN 20MG TABLET</v>
          </cell>
          <cell r="C155" t="str">
            <v>Medication</v>
          </cell>
          <cell r="D155" t="str">
            <v>BOX-40-B1702737</v>
          </cell>
          <cell r="E155">
            <v>44075</v>
          </cell>
          <cell r="F155" t="str">
            <v>Each</v>
          </cell>
          <cell r="G155">
            <v>56280</v>
          </cell>
          <cell r="I155" t="str">
            <v>N-PHAR-135-00002</v>
          </cell>
          <cell r="J155">
            <v>90</v>
          </cell>
        </row>
        <row r="156">
          <cell r="A156" t="str">
            <v>PHAR-043-00004</v>
          </cell>
          <cell r="B156" t="str">
            <v>RACEPINEPHRINE HYDROCHLORIDE 2.25% INHALATION SOLUTION 15ML/BTL</v>
          </cell>
          <cell r="C156" t="str">
            <v>Medication</v>
          </cell>
          <cell r="D156" t="str">
            <v>BOX-12-899061</v>
          </cell>
          <cell r="E156">
            <v>43920</v>
          </cell>
          <cell r="F156" t="str">
            <v>Each</v>
          </cell>
          <cell r="G156">
            <v>150</v>
          </cell>
          <cell r="I156" t="str">
            <v>PHAR-008-00002</v>
          </cell>
          <cell r="J156">
            <v>15000</v>
          </cell>
        </row>
        <row r="157">
          <cell r="A157" t="str">
            <v>PHAR-156-00025</v>
          </cell>
          <cell r="B157" t="str">
            <v>CALCIUM CARBONATE 600MG TABLET</v>
          </cell>
          <cell r="C157" t="str">
            <v>Medication</v>
          </cell>
          <cell r="D157" t="str">
            <v>BOX-150-746P04</v>
          </cell>
          <cell r="E157">
            <v>43922</v>
          </cell>
          <cell r="F157" t="str">
            <v>Each</v>
          </cell>
          <cell r="G157">
            <v>65700</v>
          </cell>
          <cell r="I157" t="str">
            <v>PHAR-087-00002</v>
          </cell>
          <cell r="J157">
            <v>4922</v>
          </cell>
        </row>
        <row r="158">
          <cell r="A158" t="str">
            <v>PHAR-167-00003</v>
          </cell>
          <cell r="B158" t="str">
            <v>ETANERCEPT 50MG/SYRINGE PREFILLED  INJECTION</v>
          </cell>
          <cell r="C158" t="str">
            <v>Medication</v>
          </cell>
          <cell r="D158" t="str">
            <v>BOX-4-W70377</v>
          </cell>
          <cell r="E158">
            <v>43862</v>
          </cell>
          <cell r="F158" t="str">
            <v>Each</v>
          </cell>
          <cell r="G158">
            <v>152</v>
          </cell>
          <cell r="I158" t="str">
            <v>PHAR-041-00008</v>
          </cell>
          <cell r="J158">
            <v>70</v>
          </cell>
        </row>
        <row r="159">
          <cell r="A159" t="str">
            <v>PHAR-089-00001</v>
          </cell>
          <cell r="B159" t="str">
            <v>COLISTIN SULPHOMETHATE SODIUM 1MIUTS(80MG/ML) INJECTION</v>
          </cell>
          <cell r="C159" t="str">
            <v>Medication</v>
          </cell>
          <cell r="D159" t="str">
            <v>BOX-1-SX-17225</v>
          </cell>
          <cell r="E159">
            <v>43646</v>
          </cell>
          <cell r="F159" t="str">
            <v>Each</v>
          </cell>
          <cell r="G159">
            <v>2900</v>
          </cell>
          <cell r="I159" t="str">
            <v>PHAR-207-00002</v>
          </cell>
          <cell r="J159">
            <v>504</v>
          </cell>
        </row>
        <row r="160">
          <cell r="A160" t="str">
            <v>PHAR-156-00011</v>
          </cell>
          <cell r="B160" t="str">
            <v>PYRIDOXINE HYDROCHLORIDE 40 MG TABLET</v>
          </cell>
          <cell r="C160" t="str">
            <v>Medication</v>
          </cell>
          <cell r="D160" t="str">
            <v>BOX-20-0023</v>
          </cell>
          <cell r="E160">
            <v>44074</v>
          </cell>
          <cell r="F160" t="str">
            <v>Each</v>
          </cell>
          <cell r="G160">
            <v>4200</v>
          </cell>
          <cell r="I160" t="str">
            <v>PHAR-115-00006</v>
          </cell>
          <cell r="J160">
            <v>2982</v>
          </cell>
        </row>
        <row r="161">
          <cell r="A161" t="str">
            <v>PHAR-108-00002</v>
          </cell>
          <cell r="B161" t="str">
            <v>GLICLAZIDE MR 30MG TABLET</v>
          </cell>
          <cell r="C161" t="str">
            <v>Medication</v>
          </cell>
          <cell r="D161" t="str">
            <v>BOX-30-63128</v>
          </cell>
          <cell r="E161">
            <v>44075</v>
          </cell>
          <cell r="F161" t="str">
            <v>Each</v>
          </cell>
          <cell r="G161">
            <v>198000</v>
          </cell>
          <cell r="I161" t="str">
            <v>PHAR-065-00017</v>
          </cell>
          <cell r="J161">
            <v>12200</v>
          </cell>
        </row>
        <row r="162">
          <cell r="A162" t="str">
            <v>PHAR-059-00012</v>
          </cell>
          <cell r="B162" t="str">
            <v>RISPERIDONE 25MG LONG ACTING I.M. SYRINGE</v>
          </cell>
          <cell r="C162" t="str">
            <v>Medication</v>
          </cell>
          <cell r="D162" t="str">
            <v>BOX-1-FJSK000</v>
          </cell>
          <cell r="E162">
            <v>43373</v>
          </cell>
          <cell r="F162" t="str">
            <v>Each</v>
          </cell>
          <cell r="G162">
            <v>47</v>
          </cell>
          <cell r="I162" t="str">
            <v>PHAR-087-00003</v>
          </cell>
          <cell r="J162">
            <v>1835</v>
          </cell>
        </row>
        <row r="163">
          <cell r="A163" t="str">
            <v>PHAR-160-00003</v>
          </cell>
          <cell r="B163" t="str">
            <v>HUMAN ALBUMIN 5% INJECTION 250ML</v>
          </cell>
          <cell r="C163" t="str">
            <v>Medication</v>
          </cell>
          <cell r="D163" t="str">
            <v>BOX-1-A548D6643</v>
          </cell>
          <cell r="E163">
            <v>43403</v>
          </cell>
          <cell r="F163" t="str">
            <v>Each</v>
          </cell>
          <cell r="G163">
            <v>55</v>
          </cell>
          <cell r="I163" t="str">
            <v>PHAR-144-00003</v>
          </cell>
          <cell r="J163">
            <v>1150</v>
          </cell>
        </row>
        <row r="164">
          <cell r="A164" t="str">
            <v>N-PHAR-135-00002</v>
          </cell>
          <cell r="B164" t="str">
            <v>POLYCITRA-K (POT.CITRATE/CITRIC ACID) ORAL SOLUTION 473ML/BTL</v>
          </cell>
          <cell r="C164" t="str">
            <v>Medication</v>
          </cell>
          <cell r="D164" t="str">
            <v>BOX-1-5L0201</v>
          </cell>
          <cell r="E164">
            <v>43465</v>
          </cell>
          <cell r="F164" t="str">
            <v>Each</v>
          </cell>
          <cell r="G164">
            <v>46</v>
          </cell>
          <cell r="I164" t="str">
            <v>PHAR-187-00003</v>
          </cell>
          <cell r="J164">
            <v>312</v>
          </cell>
        </row>
        <row r="165">
          <cell r="A165" t="str">
            <v>PHAR-110-00007</v>
          </cell>
          <cell r="B165" t="str">
            <v>SITAGLIPTIN 100 MG TABLET</v>
          </cell>
          <cell r="C165" t="str">
            <v>Medication</v>
          </cell>
          <cell r="D165" t="str">
            <v>BOX-28-809143</v>
          </cell>
          <cell r="E165">
            <v>44228</v>
          </cell>
          <cell r="F165" t="str">
            <v>Each</v>
          </cell>
          <cell r="G165">
            <v>56000</v>
          </cell>
          <cell r="I165" t="str">
            <v>PHAR-183-00001</v>
          </cell>
          <cell r="J165">
            <v>1345</v>
          </cell>
        </row>
        <row r="166">
          <cell r="A166" t="str">
            <v>PHAR-008-00002</v>
          </cell>
          <cell r="B166" t="str">
            <v>DOCUSATE SODIUM 100MG CAPSULE</v>
          </cell>
          <cell r="C166" t="str">
            <v>Medication</v>
          </cell>
          <cell r="D166" t="str">
            <v>BOX-1000-401G31</v>
          </cell>
          <cell r="E166">
            <v>43586</v>
          </cell>
          <cell r="F166" t="str">
            <v>Each</v>
          </cell>
          <cell r="G166">
            <v>15000</v>
          </cell>
          <cell r="I166" t="str">
            <v>PHAR-077-00003</v>
          </cell>
          <cell r="J166">
            <v>2330</v>
          </cell>
        </row>
        <row r="167">
          <cell r="A167" t="str">
            <v>PHAR-087-00002</v>
          </cell>
          <cell r="B167" t="str">
            <v>AZITHROMYCIN 40MG/ML ORAL POWDER SUSPENSION 15ML/BTL</v>
          </cell>
          <cell r="C167" t="str">
            <v>Medication</v>
          </cell>
          <cell r="D167" t="str">
            <v>BOX-66-0335</v>
          </cell>
          <cell r="E167">
            <v>43770</v>
          </cell>
          <cell r="F167" t="str">
            <v>Each</v>
          </cell>
          <cell r="G167">
            <v>1170</v>
          </cell>
          <cell r="I167" t="str">
            <v>PHAR-063-00001</v>
          </cell>
          <cell r="J167">
            <v>30248</v>
          </cell>
        </row>
        <row r="168">
          <cell r="A168" t="str">
            <v>PHAR-041-00008</v>
          </cell>
          <cell r="B168" t="str">
            <v>FACTOR VII 1 MG(RECOMBINANT)ANTI-HAEMOPHILLIC INJECTION</v>
          </cell>
          <cell r="C168" t="str">
            <v>Medication</v>
          </cell>
          <cell r="D168" t="str">
            <v>BOX-1-FU60488</v>
          </cell>
          <cell r="E168">
            <v>43586</v>
          </cell>
          <cell r="F168" t="str">
            <v>Each</v>
          </cell>
          <cell r="G168">
            <v>70</v>
          </cell>
          <cell r="I168" t="str">
            <v>PHAR-006-00003</v>
          </cell>
          <cell r="J168">
            <v>8300</v>
          </cell>
        </row>
        <row r="169">
          <cell r="A169" t="str">
            <v>PHAR-207-00002</v>
          </cell>
          <cell r="B169" t="str">
            <v>NALOXONE HYDROCHLORIDE 0.4MG/ML INJECTION</v>
          </cell>
          <cell r="C169" t="str">
            <v>Medication</v>
          </cell>
          <cell r="D169" t="str">
            <v>BOX-6-2413</v>
          </cell>
          <cell r="E169">
            <v>43677</v>
          </cell>
          <cell r="F169" t="str">
            <v>Each</v>
          </cell>
          <cell r="G169">
            <v>438</v>
          </cell>
          <cell r="I169" t="str">
            <v>PHAR-189-00008</v>
          </cell>
          <cell r="J169">
            <v>565</v>
          </cell>
        </row>
        <row r="170">
          <cell r="A170" t="str">
            <v>PHAR-115-00006</v>
          </cell>
          <cell r="B170" t="str">
            <v>METHYLPREDNISOLONE SODIUM SUCCINATE 40MG INJECTION</v>
          </cell>
          <cell r="C170" t="str">
            <v>Medication</v>
          </cell>
          <cell r="D170" t="str">
            <v>BOX-192-T88786</v>
          </cell>
          <cell r="E170">
            <v>43708</v>
          </cell>
          <cell r="F170" t="str">
            <v>Each</v>
          </cell>
          <cell r="G170">
            <v>2627</v>
          </cell>
          <cell r="I170" t="str">
            <v>PHAR-078-00012</v>
          </cell>
          <cell r="J170">
            <v>16000</v>
          </cell>
        </row>
        <row r="171">
          <cell r="A171" t="str">
            <v>PHAR-065-00017</v>
          </cell>
          <cell r="B171" t="str">
            <v>PHENYTOIN SODIUM 100MG CAPSULE</v>
          </cell>
          <cell r="C171" t="str">
            <v>Medication</v>
          </cell>
          <cell r="D171" t="str">
            <v>BOX-100-X01835</v>
          </cell>
          <cell r="E171">
            <v>43862</v>
          </cell>
          <cell r="F171" t="str">
            <v>Each</v>
          </cell>
          <cell r="G171">
            <v>10000</v>
          </cell>
          <cell r="I171" t="str">
            <v>PHAR-135-00001</v>
          </cell>
          <cell r="J171">
            <v>115</v>
          </cell>
        </row>
        <row r="172">
          <cell r="A172" t="str">
            <v>PHAR-087-00003</v>
          </cell>
          <cell r="B172" t="str">
            <v>AZITHROMYCIN 500MG STERILE POWDER INJECTION</v>
          </cell>
          <cell r="C172" t="str">
            <v>Medication</v>
          </cell>
          <cell r="D172" t="str">
            <v>BOX-48-ZS32801</v>
          </cell>
          <cell r="E172">
            <v>43676</v>
          </cell>
          <cell r="F172" t="str">
            <v>Each</v>
          </cell>
          <cell r="G172">
            <v>1260</v>
          </cell>
          <cell r="I172" t="str">
            <v>PHAR-213-00002</v>
          </cell>
          <cell r="J172">
            <v>75</v>
          </cell>
        </row>
        <row r="173">
          <cell r="A173" t="str">
            <v>PHAR-144-00003</v>
          </cell>
          <cell r="B173" t="str">
            <v>CYCLOSPORIN 25MG CAPSULE</v>
          </cell>
          <cell r="C173" t="str">
            <v>Medication</v>
          </cell>
          <cell r="D173" t="str">
            <v>BOX-50-SAL29</v>
          </cell>
          <cell r="E173">
            <v>43738</v>
          </cell>
          <cell r="F173" t="str">
            <v>Each</v>
          </cell>
          <cell r="G173">
            <v>1150</v>
          </cell>
          <cell r="I173" t="str">
            <v>PHAR-162-00007</v>
          </cell>
          <cell r="J173">
            <v>165</v>
          </cell>
        </row>
        <row r="174">
          <cell r="A174" t="str">
            <v>PHAR-187-00003</v>
          </cell>
          <cell r="B174" t="str">
            <v>NAPHAZOLINE HCI 0.025% + PHENIRAMINE 0.3% EYE DROP</v>
          </cell>
          <cell r="C174" t="str">
            <v>Medication</v>
          </cell>
          <cell r="D174" t="str">
            <v>BOX-1-17K27FC</v>
          </cell>
          <cell r="E174">
            <v>43769</v>
          </cell>
          <cell r="F174" t="str">
            <v>Each</v>
          </cell>
          <cell r="G174">
            <v>200</v>
          </cell>
          <cell r="I174" t="str">
            <v>PHAR-119-00001</v>
          </cell>
          <cell r="J174">
            <v>9510</v>
          </cell>
        </row>
        <row r="175">
          <cell r="A175" t="str">
            <v>PHAR-183-00001</v>
          </cell>
          <cell r="B175" t="str">
            <v>HYDROQUINONE 4% TOPICAL CREAM 30GM/TUBE</v>
          </cell>
          <cell r="C175" t="str">
            <v>Medication</v>
          </cell>
          <cell r="D175" t="str">
            <v>BOX-1-71313</v>
          </cell>
          <cell r="E175">
            <v>43770</v>
          </cell>
          <cell r="F175" t="str">
            <v>Each</v>
          </cell>
          <cell r="G175">
            <v>1345</v>
          </cell>
          <cell r="I175" t="str">
            <v>PHAR-199-00001</v>
          </cell>
          <cell r="J175">
            <v>298</v>
          </cell>
        </row>
        <row r="176">
          <cell r="A176" t="str">
            <v>PHAR-077-00003</v>
          </cell>
          <cell r="B176" t="str">
            <v>FLUCLOXACILLIN SODIUM 500MG POWDER INJECTION</v>
          </cell>
          <cell r="C176" t="str">
            <v>Medication</v>
          </cell>
          <cell r="D176" t="str">
            <v>BOX-10-2WF17029</v>
          </cell>
          <cell r="E176">
            <v>44042</v>
          </cell>
          <cell r="F176" t="str">
            <v>Each</v>
          </cell>
          <cell r="G176">
            <v>2330</v>
          </cell>
          <cell r="I176" t="str">
            <v>PHAR-102-00009</v>
          </cell>
          <cell r="J176">
            <v>1028</v>
          </cell>
        </row>
        <row r="177">
          <cell r="A177" t="str">
            <v>PHAR-063-00001</v>
          </cell>
          <cell r="B177" t="str">
            <v>ESCITALOPRAM 10MG TABLET</v>
          </cell>
          <cell r="C177" t="str">
            <v>Medication</v>
          </cell>
          <cell r="D177" t="str">
            <v>BOX-28-2587262</v>
          </cell>
          <cell r="E177">
            <v>44317</v>
          </cell>
          <cell r="F177" t="str">
            <v>Each</v>
          </cell>
          <cell r="G177">
            <v>27300</v>
          </cell>
          <cell r="I177" t="str">
            <v>PHAR-151-00002</v>
          </cell>
          <cell r="J177">
            <v>220</v>
          </cell>
        </row>
        <row r="178">
          <cell r="A178" t="str">
            <v>PHAR-078-00013</v>
          </cell>
          <cell r="B178" t="str">
            <v>AMOXYCILLIN+CLAVULANIC ACID 1 GM TABLET</v>
          </cell>
          <cell r="C178" t="str">
            <v>Medication</v>
          </cell>
          <cell r="D178" t="str">
            <v>BOX-14-107928</v>
          </cell>
          <cell r="E178">
            <v>44256</v>
          </cell>
          <cell r="F178" t="str">
            <v>Each</v>
          </cell>
          <cell r="G178">
            <v>42070</v>
          </cell>
          <cell r="I178" t="str">
            <v>PHAR-164-00010</v>
          </cell>
          <cell r="J178">
            <v>1900</v>
          </cell>
        </row>
        <row r="179">
          <cell r="A179" t="str">
            <v>PHAR-006-00003</v>
          </cell>
          <cell r="B179" t="str">
            <v>MESALAZINE 500MG ENTERIC COATED TABLET</v>
          </cell>
          <cell r="C179" t="str">
            <v>Medication</v>
          </cell>
          <cell r="D179" t="str">
            <v>BOX-50-17I19548L</v>
          </cell>
          <cell r="E179">
            <v>44104</v>
          </cell>
          <cell r="F179" t="str">
            <v>Each</v>
          </cell>
          <cell r="G179">
            <v>8300</v>
          </cell>
          <cell r="I179" t="str">
            <v>PHAR-042-00002</v>
          </cell>
          <cell r="J179">
            <v>450</v>
          </cell>
        </row>
        <row r="180">
          <cell r="A180" t="str">
            <v>PHAR-189-00008</v>
          </cell>
          <cell r="B180" t="str">
            <v>TIMOLOL MALEATE 0.5% EYE DROPS 5ML/DROPPER</v>
          </cell>
          <cell r="C180" t="str">
            <v>Medication</v>
          </cell>
          <cell r="D180" t="str">
            <v>BOX-1-3H22</v>
          </cell>
          <cell r="E180">
            <v>43769</v>
          </cell>
          <cell r="F180" t="str">
            <v>Each</v>
          </cell>
          <cell r="G180">
            <v>565</v>
          </cell>
          <cell r="I180" t="str">
            <v>PHAR-101-00001</v>
          </cell>
          <cell r="J180">
            <v>5660</v>
          </cell>
        </row>
        <row r="181">
          <cell r="A181" t="str">
            <v>PHAR-078-00012</v>
          </cell>
          <cell r="B181" t="str">
            <v>AMPICILLIN SODIUM 500MG STERILE POWDER INJECTION</v>
          </cell>
          <cell r="C181" t="str">
            <v>Medication</v>
          </cell>
          <cell r="D181" t="str">
            <v>BOX-100-B306AH</v>
          </cell>
          <cell r="E181">
            <v>44285</v>
          </cell>
          <cell r="F181" t="str">
            <v>Each</v>
          </cell>
          <cell r="G181">
            <v>3100</v>
          </cell>
          <cell r="I181" t="str">
            <v>PHAR-110-00005</v>
          </cell>
          <cell r="J181">
            <v>1170</v>
          </cell>
        </row>
        <row r="182">
          <cell r="A182" t="str">
            <v>PHAR-135-00001</v>
          </cell>
          <cell r="B182" t="str">
            <v>POLYCITRA(TRICITRATES)ORAL SOLUTION 473ML/BTL</v>
          </cell>
          <cell r="C182" t="str">
            <v>Medication</v>
          </cell>
          <cell r="D182" t="str">
            <v>BOX-1-A916</v>
          </cell>
          <cell r="E182">
            <v>43554</v>
          </cell>
          <cell r="F182" t="str">
            <v>Each</v>
          </cell>
          <cell r="G182">
            <v>15</v>
          </cell>
          <cell r="I182" t="str">
            <v>PHAR-102-00002</v>
          </cell>
          <cell r="J182">
            <v>2046</v>
          </cell>
        </row>
        <row r="183">
          <cell r="A183" t="str">
            <v>PHAR-213-00002</v>
          </cell>
          <cell r="B183" t="str">
            <v>ANTI SCORPION SERUM INJECTION 1ML/AMPOULE</v>
          </cell>
          <cell r="C183" t="str">
            <v>Medication</v>
          </cell>
          <cell r="D183" t="str">
            <v>BOX-10-PSC130HC</v>
          </cell>
          <cell r="E183">
            <v>43585</v>
          </cell>
          <cell r="F183" t="str">
            <v>Each</v>
          </cell>
          <cell r="G183">
            <v>25</v>
          </cell>
          <cell r="I183" t="str">
            <v>PHAR-184-00005</v>
          </cell>
          <cell r="J183">
            <v>830</v>
          </cell>
        </row>
        <row r="184">
          <cell r="A184" t="str">
            <v>PHAR-160-00003</v>
          </cell>
          <cell r="B184" t="str">
            <v>HUMAN ALBUMIN 5% INJECTION 250ML</v>
          </cell>
          <cell r="C184" t="str">
            <v>Medication</v>
          </cell>
          <cell r="D184" t="str">
            <v>BOX-1-A548D6644</v>
          </cell>
          <cell r="E184">
            <v>43403</v>
          </cell>
          <cell r="F184" t="str">
            <v>Each</v>
          </cell>
          <cell r="G184">
            <v>145</v>
          </cell>
          <cell r="I184" t="str">
            <v>PHAR-221-00001</v>
          </cell>
          <cell r="J184">
            <v>746</v>
          </cell>
        </row>
        <row r="185">
          <cell r="A185" t="str">
            <v>PHAR-162-00007</v>
          </cell>
          <cell r="B185" t="str">
            <v>MULTIPLE TRACE ELEMENTS INJECTION FOR PEDIATRICS/NEONATES 10ML/VIAL</v>
          </cell>
          <cell r="C185" t="str">
            <v>Medication</v>
          </cell>
          <cell r="D185" t="str">
            <v>BOX-10-12IIL10</v>
          </cell>
          <cell r="E185">
            <v>43373</v>
          </cell>
          <cell r="F185" t="str">
            <v>Each</v>
          </cell>
          <cell r="G185">
            <v>165</v>
          </cell>
          <cell r="I185" t="str">
            <v>PHAR-046-00003</v>
          </cell>
          <cell r="J185">
            <v>3000</v>
          </cell>
        </row>
        <row r="186">
          <cell r="A186" t="str">
            <v>PHAR-208-00005</v>
          </cell>
          <cell r="B186" t="str">
            <v>ROPIVACAINE HYDROCHLORIDE 10MG/ML INJECTION</v>
          </cell>
          <cell r="C186" t="str">
            <v>Medication</v>
          </cell>
          <cell r="D186" t="str">
            <v>BOX-R-1-5260116</v>
          </cell>
          <cell r="E186">
            <v>43799</v>
          </cell>
          <cell r="F186" t="str">
            <v>Each</v>
          </cell>
          <cell r="G186">
            <v>300</v>
          </cell>
          <cell r="I186" t="str">
            <v>PHAR-106-00001</v>
          </cell>
          <cell r="J186">
            <v>776</v>
          </cell>
        </row>
        <row r="187">
          <cell r="A187" t="str">
            <v>PHAR-119-00001</v>
          </cell>
          <cell r="B187" t="str">
            <v>CLOMIPHENE CITRATE 50MG TABLET</v>
          </cell>
          <cell r="C187" t="str">
            <v>Medication</v>
          </cell>
          <cell r="D187" t="str">
            <v>BOX-10-5159</v>
          </cell>
          <cell r="E187">
            <v>44134</v>
          </cell>
          <cell r="F187" t="str">
            <v>Each</v>
          </cell>
          <cell r="G187">
            <v>9510</v>
          </cell>
          <cell r="I187" t="str">
            <v>PHAR-053-00006</v>
          </cell>
          <cell r="J187">
            <v>3650</v>
          </cell>
        </row>
        <row r="188">
          <cell r="A188" t="str">
            <v>PHAR-199-00001</v>
          </cell>
          <cell r="B188" t="str">
            <v>XYLOMETAZOLINE HCI 0.5MG/ML PEDIATRIC NASAL DROPS</v>
          </cell>
          <cell r="C188" t="str">
            <v>Medication</v>
          </cell>
          <cell r="D188" t="str">
            <v>BOX-144-NA319</v>
          </cell>
          <cell r="E188">
            <v>43496</v>
          </cell>
          <cell r="F188" t="str">
            <v>Each</v>
          </cell>
          <cell r="G188">
            <v>203</v>
          </cell>
          <cell r="I188" t="str">
            <v>PHAR-092-00003</v>
          </cell>
          <cell r="J188">
            <v>27960</v>
          </cell>
        </row>
        <row r="189">
          <cell r="A189" t="str">
            <v>PHAR-102-00009</v>
          </cell>
          <cell r="B189" t="str">
            <v>PYRIMETHAMINE 25 MG + SULFADOXINE 500 MG + ARTESUNATE 100 MG TABLET</v>
          </cell>
          <cell r="C189" t="str">
            <v>Medication</v>
          </cell>
          <cell r="D189" t="str">
            <v>BOX-9-T-1262002</v>
          </cell>
          <cell r="E189">
            <v>43708</v>
          </cell>
          <cell r="F189" t="str">
            <v>Each</v>
          </cell>
          <cell r="G189">
            <v>600</v>
          </cell>
          <cell r="I189" t="str">
            <v>PHAR-008-00003</v>
          </cell>
          <cell r="J189">
            <v>672</v>
          </cell>
        </row>
        <row r="190">
          <cell r="A190" t="str">
            <v>PHAR-151-00002</v>
          </cell>
          <cell r="B190" t="str">
            <v>FERRIC HYDROXIDE POLYMALTOSE COMPLEX 50MG/5ML SYRUP 100ML/BTL</v>
          </cell>
          <cell r="C190" t="str">
            <v>Medication</v>
          </cell>
          <cell r="D190" t="str">
            <v>BOX-1-95922</v>
          </cell>
          <cell r="E190">
            <v>43708</v>
          </cell>
          <cell r="F190" t="str">
            <v>Each</v>
          </cell>
          <cell r="G190">
            <v>220</v>
          </cell>
          <cell r="I190" t="str">
            <v>PHAR-065-00012</v>
          </cell>
          <cell r="J190">
            <v>7940</v>
          </cell>
        </row>
        <row r="191">
          <cell r="A191" t="str">
            <v>PHAR-164-00010</v>
          </cell>
          <cell r="B191" t="str">
            <v>INDOMETHACIN 25MG CAPSULE</v>
          </cell>
          <cell r="C191" t="str">
            <v>Medication</v>
          </cell>
          <cell r="D191" t="str">
            <v>BOX-500-267X</v>
          </cell>
          <cell r="E191">
            <v>43738</v>
          </cell>
          <cell r="F191" t="str">
            <v>Each</v>
          </cell>
          <cell r="G191">
            <v>400</v>
          </cell>
          <cell r="I191" t="str">
            <v>PHAR-053-00008</v>
          </cell>
          <cell r="J191">
            <v>1000500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Medication</v>
          </cell>
          <cell r="D192" t="str">
            <v>BOX-25-6G28106</v>
          </cell>
          <cell r="E192">
            <v>43677</v>
          </cell>
          <cell r="F192" t="str">
            <v>Each</v>
          </cell>
          <cell r="G192">
            <v>450</v>
          </cell>
          <cell r="I192" t="str">
            <v>PHAR-092-00004</v>
          </cell>
          <cell r="J192">
            <v>1145</v>
          </cell>
        </row>
        <row r="193">
          <cell r="A193" t="str">
            <v>PHAR-101-00001</v>
          </cell>
          <cell r="B193" t="str">
            <v>OSELTAMIVIR 75 MG TABLET</v>
          </cell>
          <cell r="C193" t="str">
            <v>Medication</v>
          </cell>
          <cell r="D193" t="str">
            <v>BOX-10-F0171B05</v>
          </cell>
          <cell r="E193">
            <v>44834</v>
          </cell>
          <cell r="F193" t="str">
            <v>Each</v>
          </cell>
          <cell r="G193">
            <v>400</v>
          </cell>
          <cell r="I193" t="str">
            <v>PHAR-162-00015</v>
          </cell>
          <cell r="J193">
            <v>360</v>
          </cell>
        </row>
        <row r="194">
          <cell r="A194" t="str">
            <v>PHAR-110-00005</v>
          </cell>
          <cell r="B194" t="str">
            <v>REPAGLINIDE 1MG TABLET</v>
          </cell>
          <cell r="C194" t="str">
            <v>Medication</v>
          </cell>
          <cell r="D194" t="str">
            <v>BOX-30-06507081</v>
          </cell>
          <cell r="E194">
            <v>43738</v>
          </cell>
          <cell r="F194" t="str">
            <v>Each</v>
          </cell>
          <cell r="G194">
            <v>1170</v>
          </cell>
          <cell r="I194" t="str">
            <v>PHAR-034-00010</v>
          </cell>
          <cell r="J194">
            <v>26544</v>
          </cell>
        </row>
        <row r="195">
          <cell r="A195" t="str">
            <v>PHAR-102-00002</v>
          </cell>
          <cell r="B195" t="str">
            <v>MEFLOQUINE HYDROCHLORIDE 250MG TABLET</v>
          </cell>
          <cell r="C195" t="str">
            <v>Medication</v>
          </cell>
          <cell r="D195" t="str">
            <v>BOX-6-1650101</v>
          </cell>
          <cell r="E195">
            <v>43388</v>
          </cell>
          <cell r="F195" t="str">
            <v>Each</v>
          </cell>
          <cell r="G195">
            <v>2046</v>
          </cell>
          <cell r="I195" t="str">
            <v>PHAR-110-00012</v>
          </cell>
          <cell r="J195">
            <v>12360</v>
          </cell>
        </row>
        <row r="196">
          <cell r="A196" t="str">
            <v>PHAR-065-00017</v>
          </cell>
          <cell r="B196" t="str">
            <v>PHENYTOIN SODIUM 100MG CAPSULE</v>
          </cell>
          <cell r="C196" t="str">
            <v>Medication</v>
          </cell>
          <cell r="D196" t="str">
            <v>BOX-100-T60626</v>
          </cell>
          <cell r="E196">
            <v>43647</v>
          </cell>
          <cell r="F196" t="str">
            <v>Each</v>
          </cell>
          <cell r="G196">
            <v>2200</v>
          </cell>
          <cell r="I196" t="str">
            <v>PHAR-176-00004</v>
          </cell>
          <cell r="J196">
            <v>700</v>
          </cell>
        </row>
        <row r="197">
          <cell r="A197" t="str">
            <v>PHAR-184-00005</v>
          </cell>
          <cell r="B197" t="str">
            <v>ERYTHROMYCIN 0.5% EYE OINTMENT 3.5-5GM/TUBE</v>
          </cell>
          <cell r="C197" t="str">
            <v>Medication</v>
          </cell>
          <cell r="D197" t="str">
            <v>BOX-1-SLCM1A</v>
          </cell>
          <cell r="E197">
            <v>43405</v>
          </cell>
          <cell r="F197" t="str">
            <v>Each</v>
          </cell>
          <cell r="G197">
            <v>750</v>
          </cell>
          <cell r="I197" t="str">
            <v>PHAR-059-00009</v>
          </cell>
          <cell r="J197">
            <v>3480</v>
          </cell>
        </row>
        <row r="198">
          <cell r="A198" t="str">
            <v>PHAR-221-00001</v>
          </cell>
          <cell r="B198" t="str">
            <v>SALICYLIC ACID 10% OINTMENT (30G)</v>
          </cell>
          <cell r="C198" t="str">
            <v>Medication</v>
          </cell>
          <cell r="D198" t="str">
            <v>BOX-1-6407</v>
          </cell>
          <cell r="E198">
            <v>43403</v>
          </cell>
          <cell r="F198" t="str">
            <v>Each</v>
          </cell>
          <cell r="G198">
            <v>446</v>
          </cell>
          <cell r="I198" t="str">
            <v>PHAR-030-00006</v>
          </cell>
          <cell r="J198">
            <v>1440</v>
          </cell>
        </row>
        <row r="199">
          <cell r="A199" t="str">
            <v>PHAR-046-00003</v>
          </cell>
          <cell r="B199" t="str">
            <v>LORATADINE 5MG/5ML SYRUP 100ML/BTL</v>
          </cell>
          <cell r="C199" t="str">
            <v>Medication</v>
          </cell>
          <cell r="D199" t="str">
            <v>BOX-1-95077</v>
          </cell>
          <cell r="E199">
            <v>43647</v>
          </cell>
          <cell r="F199" t="str">
            <v>Each</v>
          </cell>
          <cell r="G199">
            <v>1000</v>
          </cell>
          <cell r="I199" t="str">
            <v>PHAR-122-00004</v>
          </cell>
          <cell r="J199">
            <v>720</v>
          </cell>
        </row>
        <row r="200">
          <cell r="A200" t="str">
            <v>PHAR-106-00001</v>
          </cell>
          <cell r="B200" t="str">
            <v>ALBENDAZOLE 200MG TABLET</v>
          </cell>
          <cell r="C200" t="str">
            <v>Medication</v>
          </cell>
          <cell r="D200" t="str">
            <v>BOX-6-181210</v>
          </cell>
          <cell r="E200">
            <v>44621</v>
          </cell>
          <cell r="F200" t="str">
            <v>Each</v>
          </cell>
          <cell r="G200">
            <v>776</v>
          </cell>
          <cell r="I200" t="str">
            <v>PHAR-008-00006</v>
          </cell>
          <cell r="J200">
            <v>1960</v>
          </cell>
        </row>
        <row r="201">
          <cell r="A201" t="str">
            <v>PHAR-053-00006</v>
          </cell>
          <cell r="B201" t="str">
            <v>PARACETAMOL 350MG SUPPOSITORY</v>
          </cell>
          <cell r="C201" t="str">
            <v>Medication</v>
          </cell>
          <cell r="D201" t="str">
            <v>BOX-10-97523</v>
          </cell>
          <cell r="E201">
            <v>43799</v>
          </cell>
          <cell r="F201" t="str">
            <v>Each</v>
          </cell>
          <cell r="G201">
            <v>3650</v>
          </cell>
          <cell r="I201" t="str">
            <v>PHAR-023-00002</v>
          </cell>
          <cell r="J201">
            <v>15090</v>
          </cell>
        </row>
        <row r="202">
          <cell r="A202" t="str">
            <v>PHAR-092-00003</v>
          </cell>
          <cell r="B202" t="str">
            <v>CIPROFLOXACIN 500MG TABLET</v>
          </cell>
          <cell r="C202" t="str">
            <v>Medication</v>
          </cell>
          <cell r="D202" t="str">
            <v>BOX-10-BXHDDA6B</v>
          </cell>
          <cell r="E202">
            <v>43914</v>
          </cell>
          <cell r="F202" t="str">
            <v>Each</v>
          </cell>
          <cell r="G202">
            <v>27960</v>
          </cell>
          <cell r="I202" t="str">
            <v>PHAR-009-00001</v>
          </cell>
          <cell r="J202">
            <v>720</v>
          </cell>
        </row>
        <row r="203">
          <cell r="A203" t="str">
            <v>PHAR-008-00003</v>
          </cell>
          <cell r="B203" t="str">
            <v>FLEET ENEMA ADULT READY MADE 133ML/BTL</v>
          </cell>
          <cell r="C203" t="str">
            <v>Medication</v>
          </cell>
          <cell r="D203" t="str">
            <v>BOX-48-1634139</v>
          </cell>
          <cell r="E203">
            <v>43860</v>
          </cell>
          <cell r="F203" t="str">
            <v>Each</v>
          </cell>
          <cell r="G203">
            <v>672</v>
          </cell>
          <cell r="I203" t="str">
            <v>PHAR-027-00008</v>
          </cell>
          <cell r="J203">
            <v>13244</v>
          </cell>
        </row>
        <row r="204">
          <cell r="A204" t="str">
            <v>PHAR-065-00012</v>
          </cell>
          <cell r="B204" t="str">
            <v>LAMOTRIGINE 50MG TABLET</v>
          </cell>
          <cell r="C204" t="str">
            <v>Medication</v>
          </cell>
          <cell r="D204" t="str">
            <v>BOX-30-K8667CC</v>
          </cell>
          <cell r="E204">
            <v>43920</v>
          </cell>
          <cell r="F204" t="str">
            <v>Each</v>
          </cell>
          <cell r="G204">
            <v>1940</v>
          </cell>
          <cell r="I204" t="str">
            <v>PHAR-006-00007</v>
          </cell>
          <cell r="J204">
            <v>49</v>
          </cell>
        </row>
        <row r="205">
          <cell r="A205" t="str">
            <v>PHAR-053-00008</v>
          </cell>
          <cell r="B205" t="str">
            <v>PARACETAMOL 500MG+CODEINE 8 MG + CAFFIENE 30 MG TABLET</v>
          </cell>
          <cell r="C205" t="str">
            <v>Medication</v>
          </cell>
          <cell r="D205" t="str">
            <v>BOX-100-101750</v>
          </cell>
          <cell r="E205">
            <v>44346</v>
          </cell>
          <cell r="F205" t="str">
            <v>Each</v>
          </cell>
          <cell r="G205">
            <v>78300</v>
          </cell>
          <cell r="I205" t="str">
            <v>PHAR-157-00013</v>
          </cell>
          <cell r="J205">
            <v>940</v>
          </cell>
        </row>
        <row r="206">
          <cell r="A206" t="str">
            <v>PHAR-092-00004</v>
          </cell>
          <cell r="B206" t="str">
            <v>MOXIFLOXACIN HYDROCHLORIDE 400MG TABLET</v>
          </cell>
          <cell r="C206" t="str">
            <v>Medication</v>
          </cell>
          <cell r="D206" t="str">
            <v>BOX-5-UF0006</v>
          </cell>
          <cell r="E206">
            <v>44012</v>
          </cell>
          <cell r="F206" t="str">
            <v>Each</v>
          </cell>
          <cell r="G206">
            <v>1145</v>
          </cell>
          <cell r="I206" t="str">
            <v>PHAR-089-00004</v>
          </cell>
          <cell r="J206">
            <v>540</v>
          </cell>
        </row>
        <row r="207">
          <cell r="A207" t="str">
            <v>PHAR-162-00015</v>
          </cell>
          <cell r="B207" t="str">
            <v>MULTIVITAMIN INTRAVENOUS INFUSION</v>
          </cell>
          <cell r="C207" t="str">
            <v>Medication</v>
          </cell>
          <cell r="D207" t="str">
            <v>BOX-10-LE17C070</v>
          </cell>
          <cell r="E207">
            <v>43646</v>
          </cell>
          <cell r="F207" t="str">
            <v>Each</v>
          </cell>
          <cell r="G207">
            <v>360</v>
          </cell>
          <cell r="I207" t="str">
            <v>PHAR-037-00007</v>
          </cell>
          <cell r="J207">
            <v>12600</v>
          </cell>
        </row>
        <row r="208">
          <cell r="A208" t="str">
            <v>PHAR-034-00010</v>
          </cell>
          <cell r="B208" t="str">
            <v>ROSUVASTATIN CALCIUM 20 MG TABLET</v>
          </cell>
          <cell r="C208" t="str">
            <v>Medication</v>
          </cell>
          <cell r="D208" t="str">
            <v>BOX-28-NR312P3</v>
          </cell>
          <cell r="E208">
            <v>43646</v>
          </cell>
          <cell r="F208" t="str">
            <v>Each</v>
          </cell>
          <cell r="G208">
            <v>26544</v>
          </cell>
          <cell r="I208" t="str">
            <v>PHAR-110-00010</v>
          </cell>
          <cell r="J208">
            <v>3030</v>
          </cell>
        </row>
        <row r="209">
          <cell r="A209" t="str">
            <v>PHAR-110-00012</v>
          </cell>
          <cell r="B209" t="str">
            <v>EMPAGLIFLOZIN 25 MG FILM COATED TABLET</v>
          </cell>
          <cell r="C209" t="str">
            <v>Medication</v>
          </cell>
          <cell r="D209" t="str">
            <v>BOX-30-702736</v>
          </cell>
          <cell r="E209">
            <v>43921</v>
          </cell>
          <cell r="F209" t="str">
            <v>Each</v>
          </cell>
          <cell r="G209">
            <v>12360</v>
          </cell>
          <cell r="I209" t="str">
            <v>PHAR-070-00009</v>
          </cell>
          <cell r="J209">
            <v>1400</v>
          </cell>
        </row>
        <row r="210">
          <cell r="A210" t="str">
            <v>PHAR-176-00004</v>
          </cell>
          <cell r="B210" t="str">
            <v>MUPIROCIN 2% TOPICAL OINTMENT 15GM/TUBE</v>
          </cell>
          <cell r="C210" t="str">
            <v>Medication</v>
          </cell>
          <cell r="D210" t="str">
            <v>BOX-1-61225</v>
          </cell>
          <cell r="E210">
            <v>43464</v>
          </cell>
          <cell r="F210" t="str">
            <v>Each</v>
          </cell>
          <cell r="G210">
            <v>290</v>
          </cell>
          <cell r="I210" t="str">
            <v>PHAR-125-00001</v>
          </cell>
          <cell r="J210">
            <v>82</v>
          </cell>
        </row>
        <row r="211">
          <cell r="A211" t="str">
            <v>PHAR-045-00001</v>
          </cell>
          <cell r="B211" t="str">
            <v>MONTELUKAST SODIUM 10MG TABLET</v>
          </cell>
          <cell r="C211" t="str">
            <v>Medication</v>
          </cell>
          <cell r="D211" t="str">
            <v>BOX-28-721464/2</v>
          </cell>
          <cell r="E211">
            <v>43951</v>
          </cell>
          <cell r="F211" t="str">
            <v>Each</v>
          </cell>
          <cell r="G211">
            <v>19096</v>
          </cell>
          <cell r="I211" t="str">
            <v>PHAR-133-00002</v>
          </cell>
          <cell r="J211">
            <v>18</v>
          </cell>
        </row>
        <row r="212">
          <cell r="A212" t="str">
            <v>PHAR-059-00009</v>
          </cell>
          <cell r="B212" t="str">
            <v>QUETIAPINE FUMARATE 200MG TABLET</v>
          </cell>
          <cell r="C212" t="str">
            <v>Medication</v>
          </cell>
          <cell r="D212" t="str">
            <v>BOX-100-PW04213</v>
          </cell>
          <cell r="E212">
            <v>44104</v>
          </cell>
          <cell r="F212" t="str">
            <v>Each</v>
          </cell>
          <cell r="G212">
            <v>3000</v>
          </cell>
          <cell r="I212" t="str">
            <v>PHAR-047-00008</v>
          </cell>
          <cell r="J212">
            <v>323</v>
          </cell>
        </row>
        <row r="213">
          <cell r="A213" t="str">
            <v>PHAR-030-00006</v>
          </cell>
          <cell r="B213" t="str">
            <v>TRIMETAZIDINE DIHYDROCHLORIDE 35MG TABLET</v>
          </cell>
          <cell r="C213" t="str">
            <v>Medication</v>
          </cell>
          <cell r="D213" t="str">
            <v>BOX-60-616965</v>
          </cell>
          <cell r="E213">
            <v>43829</v>
          </cell>
          <cell r="F213" t="str">
            <v>Each</v>
          </cell>
          <cell r="G213">
            <v>1440</v>
          </cell>
          <cell r="I213" t="str">
            <v>PHAR-016-00002</v>
          </cell>
          <cell r="J213">
            <v>228</v>
          </cell>
        </row>
        <row r="214">
          <cell r="A214" t="str">
            <v>PHAR-122-00004</v>
          </cell>
          <cell r="B214" t="str">
            <v>DESMOPRESSIN ACETATE 60MCG TABLET</v>
          </cell>
          <cell r="C214" t="str">
            <v>Medication</v>
          </cell>
          <cell r="D214" t="str">
            <v>BOX-30-N14837A</v>
          </cell>
          <cell r="E214">
            <v>43889</v>
          </cell>
          <cell r="F214" t="str">
            <v>Each</v>
          </cell>
          <cell r="G214">
            <v>120</v>
          </cell>
          <cell r="I214" t="str">
            <v>PHAR-013-00004</v>
          </cell>
          <cell r="J214">
            <v>120</v>
          </cell>
        </row>
        <row r="215">
          <cell r="A215" t="str">
            <v>PHAR-008-00006</v>
          </cell>
          <cell r="B215" t="str">
            <v>LACTULOSE 3.3GM/5ML SYRUP</v>
          </cell>
          <cell r="C215" t="str">
            <v>Medication</v>
          </cell>
          <cell r="D215" t="str">
            <v>BOX-17KJ1817</v>
          </cell>
          <cell r="E215">
            <v>44134</v>
          </cell>
          <cell r="F215" t="str">
            <v>Each</v>
          </cell>
          <cell r="G215">
            <v>563</v>
          </cell>
          <cell r="I215" t="str">
            <v>PHAR-008-00005</v>
          </cell>
          <cell r="J215">
            <v>2300</v>
          </cell>
        </row>
        <row r="216">
          <cell r="A216" t="str">
            <v>PHAR-023-00002</v>
          </cell>
          <cell r="B216" t="str">
            <v>CARVEDILOL 6.25MG TABLET</v>
          </cell>
          <cell r="C216" t="str">
            <v>Medication</v>
          </cell>
          <cell r="D216" t="str">
            <v>BOX-30-102542</v>
          </cell>
          <cell r="E216">
            <v>43981</v>
          </cell>
          <cell r="F216" t="str">
            <v>Each</v>
          </cell>
          <cell r="G216">
            <v>9180</v>
          </cell>
          <cell r="I216" t="str">
            <v>PHAR-229-00003</v>
          </cell>
          <cell r="J216">
            <v>7112</v>
          </cell>
        </row>
        <row r="217">
          <cell r="A217" t="str">
            <v>PHAR-009-00001</v>
          </cell>
          <cell r="B217" t="str">
            <v>TRIBENOSIDE 5%+ LIDOCAINE 2% CREAM</v>
          </cell>
          <cell r="C217" t="str">
            <v>Medication</v>
          </cell>
          <cell r="D217" t="str">
            <v>BOX-100-0026</v>
          </cell>
          <cell r="E217">
            <v>43982</v>
          </cell>
          <cell r="F217" t="str">
            <v>Each</v>
          </cell>
          <cell r="G217">
            <v>720</v>
          </cell>
          <cell r="I217" t="str">
            <v>PHAR-228-00001</v>
          </cell>
          <cell r="J217">
            <v>4740</v>
          </cell>
        </row>
        <row r="218">
          <cell r="A218" t="str">
            <v>PHAR-027-00008</v>
          </cell>
          <cell r="B218" t="str">
            <v>VALSARTAN/HYDROCHLOROTHIAZIDE ORAL TABLET 80-12.5MG</v>
          </cell>
          <cell r="C218" t="str">
            <v>Medication</v>
          </cell>
          <cell r="D218" t="str">
            <v>BOX-28-TMS18</v>
          </cell>
          <cell r="E218">
            <v>44136</v>
          </cell>
          <cell r="F218" t="str">
            <v>Each</v>
          </cell>
          <cell r="G218">
            <v>11200</v>
          </cell>
          <cell r="I218" t="str">
            <v>PHAR-118-00001</v>
          </cell>
          <cell r="J218">
            <v>52710</v>
          </cell>
        </row>
        <row r="219">
          <cell r="A219" t="str">
            <v>PHAR-006-00007</v>
          </cell>
          <cell r="B219" t="str">
            <v>MESALAZINE RECTAL ENEMA (ML) 1G / 100ML</v>
          </cell>
          <cell r="C219" t="str">
            <v>Medication</v>
          </cell>
          <cell r="D219" t="str">
            <v>BOX-7-N15274CA</v>
          </cell>
          <cell r="E219">
            <v>44074</v>
          </cell>
          <cell r="F219" t="str">
            <v>Each</v>
          </cell>
          <cell r="G219">
            <v>49</v>
          </cell>
          <cell r="I219" t="str">
            <v>PHAR-181-00003</v>
          </cell>
          <cell r="J219">
            <v>360</v>
          </cell>
        </row>
        <row r="220">
          <cell r="A220" t="str">
            <v>PHAR-157-00013</v>
          </cell>
          <cell r="B220" t="str">
            <v>SODIUM BICARBONATE 8.4% INJECTION 50ML/VIAL</v>
          </cell>
          <cell r="C220" t="str">
            <v>Medication</v>
          </cell>
          <cell r="D220" t="str">
            <v>BOX-20-127805</v>
          </cell>
          <cell r="E220">
            <v>44354</v>
          </cell>
          <cell r="F220" t="str">
            <v>Each</v>
          </cell>
          <cell r="G220">
            <v>600</v>
          </cell>
          <cell r="I220" t="str">
            <v>PHAR-088-00003</v>
          </cell>
          <cell r="J220">
            <v>4184</v>
          </cell>
        </row>
        <row r="221">
          <cell r="A221" t="str">
            <v>PHAR-053-00004</v>
          </cell>
          <cell r="B221" t="str">
            <v>PARACETAMOL 1GM (I.V.) INJECTION 100ML/BTL</v>
          </cell>
          <cell r="C221" t="str">
            <v>Medication</v>
          </cell>
          <cell r="D221" t="str">
            <v>BOX-12-AAU1248</v>
          </cell>
          <cell r="E221">
            <v>43738</v>
          </cell>
          <cell r="F221" t="str">
            <v>Each</v>
          </cell>
          <cell r="G221">
            <v>7380</v>
          </cell>
          <cell r="I221" t="str">
            <v>PHAR-053-00007</v>
          </cell>
          <cell r="J221">
            <v>1119360</v>
          </cell>
        </row>
        <row r="222">
          <cell r="A222" t="str">
            <v>PHAR-089-00004</v>
          </cell>
          <cell r="B222" t="str">
            <v>LINEZOLID 600MG / 300 ML INJECTION</v>
          </cell>
          <cell r="C222" t="str">
            <v>Medication</v>
          </cell>
          <cell r="D222" t="str">
            <v>BOX-10-15I22U49</v>
          </cell>
          <cell r="E222">
            <v>43373</v>
          </cell>
          <cell r="F222" t="str">
            <v>Each</v>
          </cell>
          <cell r="G222">
            <v>40</v>
          </cell>
          <cell r="I222" t="str">
            <v>PHAR-191-00005</v>
          </cell>
          <cell r="J222">
            <v>3698</v>
          </cell>
        </row>
        <row r="223">
          <cell r="A223" t="str">
            <v>PHAR-037-00007</v>
          </cell>
          <cell r="B223" t="str">
            <v>DABIGATRAN ETEXILATE 150 MG TABLET</v>
          </cell>
          <cell r="C223" t="str">
            <v>Medication</v>
          </cell>
          <cell r="D223" t="str">
            <v>BOX-60-605678</v>
          </cell>
          <cell r="E223">
            <v>43647</v>
          </cell>
          <cell r="F223" t="str">
            <v>Each</v>
          </cell>
          <cell r="G223">
            <v>420</v>
          </cell>
          <cell r="I223" t="str">
            <v>PHAR-153-00009</v>
          </cell>
          <cell r="J223">
            <v>180</v>
          </cell>
        </row>
        <row r="224">
          <cell r="A224" t="str">
            <v>PHAR-110-00010</v>
          </cell>
          <cell r="B224" t="str">
            <v>LINAGLIPTIN 5 MG TABLET</v>
          </cell>
          <cell r="C224" t="str">
            <v>Medication</v>
          </cell>
          <cell r="D224" t="str">
            <v>BOX-30-AA2375B</v>
          </cell>
          <cell r="E224">
            <v>44165</v>
          </cell>
          <cell r="F224" t="str">
            <v>Each</v>
          </cell>
          <cell r="G224">
            <v>3030</v>
          </cell>
          <cell r="I224" t="str">
            <v>PHAR-158-00005</v>
          </cell>
          <cell r="J224">
            <v>508</v>
          </cell>
        </row>
        <row r="225">
          <cell r="A225" t="str">
            <v>PHAR-070-00009</v>
          </cell>
          <cell r="B225" t="str">
            <v>GRANISETRON 1MG TABLET</v>
          </cell>
          <cell r="C225" t="str">
            <v>Medication</v>
          </cell>
          <cell r="D225" t="str">
            <v>BOX-10-M1033B79</v>
          </cell>
          <cell r="E225">
            <v>44285</v>
          </cell>
          <cell r="F225" t="str">
            <v>Each</v>
          </cell>
          <cell r="G225">
            <v>1400</v>
          </cell>
          <cell r="I225" t="str">
            <v>PHAR-096-00005</v>
          </cell>
          <cell r="J225">
            <v>1700</v>
          </cell>
        </row>
        <row r="226">
          <cell r="A226" t="str">
            <v>PHAR-125-00001</v>
          </cell>
          <cell r="B226" t="str">
            <v>GOSERELIN 10.8MG/SYRINGE  INJECTION</v>
          </cell>
          <cell r="C226" t="str">
            <v>Medication</v>
          </cell>
          <cell r="D226" t="str">
            <v>BOX-1-MC832</v>
          </cell>
          <cell r="E226">
            <v>43373</v>
          </cell>
          <cell r="F226" t="str">
            <v>Each</v>
          </cell>
          <cell r="G226">
            <v>5</v>
          </cell>
          <cell r="I226" t="str">
            <v>PHAR-175-00001</v>
          </cell>
          <cell r="J226">
            <v>850</v>
          </cell>
        </row>
        <row r="227">
          <cell r="A227" t="str">
            <v>PHAR-133-00002</v>
          </cell>
          <cell r="B227" t="str">
            <v>ATOSIBAN 7.5MG/ML in 0.9ml</v>
          </cell>
          <cell r="C227" t="str">
            <v>Medication</v>
          </cell>
          <cell r="D227" t="str">
            <v>BOX-1-M10011G</v>
          </cell>
          <cell r="E227">
            <v>43861</v>
          </cell>
          <cell r="F227" t="str">
            <v>Each</v>
          </cell>
          <cell r="G227">
            <v>3</v>
          </cell>
          <cell r="I227" t="str">
            <v>PHAR-153-00003</v>
          </cell>
          <cell r="J227">
            <v>24</v>
          </cell>
        </row>
        <row r="228">
          <cell r="A228" t="str">
            <v>PHAR-047-00008</v>
          </cell>
          <cell r="B228" t="str">
            <v>CHLORPHENIRAMINE 2 M/5ML SYRUP</v>
          </cell>
          <cell r="C228" t="str">
            <v>Medication</v>
          </cell>
          <cell r="D228" t="str">
            <v>BOX-1-94151</v>
          </cell>
          <cell r="E228">
            <v>43981</v>
          </cell>
          <cell r="F228" t="str">
            <v>Each</v>
          </cell>
          <cell r="G228">
            <v>280</v>
          </cell>
          <cell r="I228" t="str">
            <v>PHAR-092-00008</v>
          </cell>
          <cell r="J228">
            <v>800</v>
          </cell>
        </row>
        <row r="229">
          <cell r="A229" t="str">
            <v>PHAR-016-00002</v>
          </cell>
          <cell r="B229" t="str">
            <v>MANNITOL 20 % INJECTION , 500 ML / BOTTLE</v>
          </cell>
          <cell r="C229" t="str">
            <v>Medication</v>
          </cell>
          <cell r="D229" t="str">
            <v>BOX-10-FP0739</v>
          </cell>
          <cell r="E229">
            <v>44148</v>
          </cell>
          <cell r="F229" t="str">
            <v>Each</v>
          </cell>
          <cell r="G229">
            <v>128</v>
          </cell>
          <cell r="I229" t="str">
            <v>PHAR-214-00001</v>
          </cell>
          <cell r="J229">
            <v>12</v>
          </cell>
        </row>
        <row r="230">
          <cell r="A230" t="str">
            <v>PHAR-013-00004</v>
          </cell>
          <cell r="B230" t="str">
            <v>MILRINONE 1MG/ML 10ML VIAL</v>
          </cell>
          <cell r="C230" t="str">
            <v>Medication</v>
          </cell>
          <cell r="D230" t="str">
            <v>BOX-10-F2013-1</v>
          </cell>
          <cell r="E230">
            <v>43434</v>
          </cell>
          <cell r="F230" t="str">
            <v>Each</v>
          </cell>
          <cell r="G230">
            <v>20</v>
          </cell>
          <cell r="I230" t="str">
            <v>PHAR-123-00001</v>
          </cell>
          <cell r="J230">
            <v>300</v>
          </cell>
        </row>
        <row r="231">
          <cell r="A231" t="str">
            <v>PHAR-008-00005</v>
          </cell>
          <cell r="B231" t="str">
            <v>GLYCERINE CHILDREN 900MG  SUPPOSITORY</v>
          </cell>
          <cell r="C231" t="str">
            <v>Medication</v>
          </cell>
          <cell r="D231" t="str">
            <v>BOX-200-1116133</v>
          </cell>
          <cell r="E231">
            <v>43799</v>
          </cell>
          <cell r="F231" t="str">
            <v>Each</v>
          </cell>
          <cell r="G231">
            <v>1000</v>
          </cell>
          <cell r="I231" t="str">
            <v>PHAR-067-00002</v>
          </cell>
          <cell r="J231">
            <v>270</v>
          </cell>
        </row>
        <row r="232">
          <cell r="A232" t="str">
            <v>PHAR-229-00003</v>
          </cell>
          <cell r="B232" t="str">
            <v>AMLODIPINE 10 MG/VALSARTAN 160 MG TABLET</v>
          </cell>
          <cell r="C232" t="str">
            <v>Medication</v>
          </cell>
          <cell r="D232" t="str">
            <v>BOX-28-BY827</v>
          </cell>
          <cell r="E232">
            <v>44135</v>
          </cell>
          <cell r="F232" t="str">
            <v>Each</v>
          </cell>
          <cell r="G232">
            <v>7112</v>
          </cell>
          <cell r="I232" t="str">
            <v>PHAR-034-00001</v>
          </cell>
          <cell r="J232">
            <v>114450</v>
          </cell>
        </row>
        <row r="233">
          <cell r="A233" t="str">
            <v>PHAR-228-00001</v>
          </cell>
          <cell r="B233" t="str">
            <v>DUTASTERIDE 0.5 MG/TAMSULOSIN HCL 0.4 MG CAPSUL</v>
          </cell>
          <cell r="C233" t="str">
            <v>Medication</v>
          </cell>
          <cell r="D233" t="str">
            <v>BOX-30-17026958A</v>
          </cell>
          <cell r="E233">
            <v>43586</v>
          </cell>
          <cell r="F233" t="str">
            <v>Each</v>
          </cell>
          <cell r="G233">
            <v>4740</v>
          </cell>
          <cell r="I233" t="str">
            <v>PHAR-004-00001</v>
          </cell>
          <cell r="J233">
            <v>92800</v>
          </cell>
        </row>
        <row r="234">
          <cell r="A234" t="str">
            <v>PHAR-118-00001</v>
          </cell>
          <cell r="B234" t="str">
            <v>DUTASTERIDE 0.5MG CAPSULE</v>
          </cell>
          <cell r="C234" t="str">
            <v>Medication</v>
          </cell>
          <cell r="D234" t="str">
            <v>BOX-30-WF8A</v>
          </cell>
          <cell r="E234">
            <v>44044</v>
          </cell>
          <cell r="F234" t="str">
            <v>Each</v>
          </cell>
          <cell r="G234">
            <v>52710</v>
          </cell>
          <cell r="I234" t="str">
            <v>PHAR-086-00002</v>
          </cell>
          <cell r="J234">
            <v>1435</v>
          </cell>
        </row>
        <row r="235">
          <cell r="A235" t="str">
            <v>PHAR-181-00003</v>
          </cell>
          <cell r="B235" t="str">
            <v>CALCIPOTRIOL 50 MCG AND BETAMETHASONE DIPROPIONATE 0.5 MG SKIN OINTMENT 10-30 GM/TUBE</v>
          </cell>
          <cell r="C235" t="str">
            <v>Medication</v>
          </cell>
          <cell r="D235" t="str">
            <v>BOX-1-8GL026</v>
          </cell>
          <cell r="E235">
            <v>43891</v>
          </cell>
          <cell r="F235" t="str">
            <v>Each</v>
          </cell>
          <cell r="G235">
            <v>360</v>
          </cell>
          <cell r="I235" t="str">
            <v>PHAR-169-00002</v>
          </cell>
          <cell r="J235">
            <v>218280</v>
          </cell>
        </row>
        <row r="236">
          <cell r="A236" t="str">
            <v>PHAR-088-00003</v>
          </cell>
          <cell r="B236" t="str">
            <v>CLINDAMYCIN PHOSPHATE 150MG/ML INJECTION</v>
          </cell>
          <cell r="C236" t="str">
            <v>Medication</v>
          </cell>
          <cell r="D236" t="str">
            <v>BOX-1-T58352</v>
          </cell>
          <cell r="E236">
            <v>43677</v>
          </cell>
          <cell r="F236" t="str">
            <v>Each</v>
          </cell>
          <cell r="G236">
            <v>984</v>
          </cell>
          <cell r="I236" t="str">
            <v>PHAR-013-00001</v>
          </cell>
          <cell r="J236">
            <v>66500</v>
          </cell>
        </row>
        <row r="237">
          <cell r="A237" t="str">
            <v>PHAR-053-00007</v>
          </cell>
          <cell r="B237" t="str">
            <v>PARACETAMOL 500MG TABLET</v>
          </cell>
          <cell r="C237" t="str">
            <v>Medication</v>
          </cell>
          <cell r="D237" t="str">
            <v>BOX-960-IT302</v>
          </cell>
          <cell r="E237">
            <v>44713</v>
          </cell>
          <cell r="F237" t="str">
            <v>Each</v>
          </cell>
          <cell r="G237">
            <v>1119360</v>
          </cell>
          <cell r="I237" t="str">
            <v>PHAR-156-00004</v>
          </cell>
          <cell r="J237">
            <v>225840</v>
          </cell>
        </row>
        <row r="238">
          <cell r="A238" t="str">
            <v>PHAR-191-00005</v>
          </cell>
          <cell r="B238" t="str">
            <v>POLYETHYLENE GL400(0.4%)/PROPYL. GL(0.3%) LUBR. EYE DROPS 15ML</v>
          </cell>
          <cell r="C238" t="str">
            <v>Medication</v>
          </cell>
          <cell r="D238" t="str">
            <v>BOX-144-291262F</v>
          </cell>
          <cell r="E238">
            <v>43861</v>
          </cell>
          <cell r="F238" t="str">
            <v>Each</v>
          </cell>
          <cell r="G238">
            <v>3698</v>
          </cell>
          <cell r="I238" t="str">
            <v>PHAR-081-00004</v>
          </cell>
          <cell r="J238">
            <v>3700</v>
          </cell>
        </row>
        <row r="239">
          <cell r="A239" t="str">
            <v>PHAR-153-00009</v>
          </cell>
          <cell r="B239" t="str">
            <v>Epoetin beta 4000 iu/ 0.3 ml Syringe ( Recormon)</v>
          </cell>
          <cell r="C239" t="str">
            <v>Medication</v>
          </cell>
          <cell r="D239" t="str">
            <v>BOX-6-H0682H04</v>
          </cell>
          <cell r="E239">
            <v>43524</v>
          </cell>
          <cell r="F239" t="str">
            <v>Each</v>
          </cell>
          <cell r="G239">
            <v>102</v>
          </cell>
          <cell r="I239" t="str">
            <v>PHAR-072-00002</v>
          </cell>
          <cell r="J239">
            <v>15000</v>
          </cell>
        </row>
        <row r="240">
          <cell r="A240" t="str">
            <v>PHAR-158-00005</v>
          </cell>
          <cell r="B240" t="str">
            <v>POTASSIUM CHLORIDE ORAL SOLUTION 2 MMOL/ 1 ML ( 14.9 % W/V )</v>
          </cell>
          <cell r="C240" t="str">
            <v>Medication</v>
          </cell>
          <cell r="D240" t="str">
            <v>BOX-1-1801227</v>
          </cell>
          <cell r="E240">
            <v>44227</v>
          </cell>
          <cell r="F240" t="str">
            <v>Each</v>
          </cell>
          <cell r="G240">
            <v>300</v>
          </cell>
          <cell r="I240" t="str">
            <v>PHAR-049-00003</v>
          </cell>
          <cell r="J240">
            <v>498</v>
          </cell>
        </row>
        <row r="241">
          <cell r="A241" t="str">
            <v>PHAR-096-00005</v>
          </cell>
          <cell r="B241" t="str">
            <v>TERBINAFINE HYDROCHLORIDE 250MG TABLET</v>
          </cell>
          <cell r="C241" t="str">
            <v>Medication</v>
          </cell>
          <cell r="D241" t="str">
            <v>BOX-1-E0196</v>
          </cell>
          <cell r="E241">
            <v>43952</v>
          </cell>
          <cell r="F241" t="str">
            <v>Each</v>
          </cell>
          <cell r="G241">
            <v>1700</v>
          </cell>
          <cell r="I241" t="str">
            <v>PHAR-164-00007</v>
          </cell>
          <cell r="J241">
            <v>6625</v>
          </cell>
        </row>
        <row r="242">
          <cell r="A242" t="str">
            <v>PHAR-175-00001</v>
          </cell>
          <cell r="B242" t="str">
            <v>CLOBETASOL PROPIONATE 0.05% CREAM 25GM/TUBE</v>
          </cell>
          <cell r="C242" t="str">
            <v>Medication</v>
          </cell>
          <cell r="D242" t="str">
            <v>BOX-1-1840020K</v>
          </cell>
          <cell r="E242">
            <v>43860</v>
          </cell>
          <cell r="F242" t="str">
            <v>Each</v>
          </cell>
          <cell r="G242">
            <v>700</v>
          </cell>
          <cell r="I242" t="str">
            <v>PHAR-008-00004</v>
          </cell>
          <cell r="J242">
            <v>5400</v>
          </cell>
        </row>
        <row r="243">
          <cell r="A243" t="str">
            <v>PHAR-153-00003</v>
          </cell>
          <cell r="B243" t="str">
            <v>ERYTHROPOIETIN  ( EPOETIN ALFA ) 40,000IUTS SYRINGE</v>
          </cell>
          <cell r="C243" t="str">
            <v>Medication</v>
          </cell>
          <cell r="D243" t="str">
            <v>BOX-1-IES4F00</v>
          </cell>
          <cell r="E243">
            <v>43768</v>
          </cell>
          <cell r="F243" t="str">
            <v>Each</v>
          </cell>
          <cell r="G243">
            <v>24</v>
          </cell>
          <cell r="I243" t="str">
            <v>PHAR-107-00003</v>
          </cell>
          <cell r="J243">
            <v>700</v>
          </cell>
        </row>
        <row r="244">
          <cell r="A244" t="str">
            <v>PHAR-092-00008</v>
          </cell>
          <cell r="B244" t="str">
            <v>LEVOFLOXACIN 500MG INJECTION</v>
          </cell>
          <cell r="C244" t="str">
            <v>Medication</v>
          </cell>
          <cell r="D244" t="str">
            <v>BOX-1-7F740A</v>
          </cell>
          <cell r="E244">
            <v>43830</v>
          </cell>
          <cell r="F244" t="str">
            <v>Each</v>
          </cell>
          <cell r="G244">
            <v>800</v>
          </cell>
          <cell r="I244" t="str">
            <v>PHAR-022-00008</v>
          </cell>
          <cell r="J244">
            <v>160</v>
          </cell>
        </row>
        <row r="245">
          <cell r="A245" t="str">
            <v>PHAR-214-00001</v>
          </cell>
          <cell r="B245" t="str">
            <v>DANTROLENE SODIUM 20 MG INJECTION VIAL</v>
          </cell>
          <cell r="C245" t="str">
            <v>Medication</v>
          </cell>
          <cell r="D245" t="str">
            <v>BOX-12-16031605</v>
          </cell>
          <cell r="E245">
            <v>43554</v>
          </cell>
          <cell r="F245" t="str">
            <v>Each</v>
          </cell>
          <cell r="G245">
            <v>12</v>
          </cell>
          <cell r="I245" t="str">
            <v>PHAR-162-00009</v>
          </cell>
          <cell r="J245">
            <v>120</v>
          </cell>
        </row>
        <row r="246">
          <cell r="A246" t="str">
            <v>PHAR-123-00001</v>
          </cell>
          <cell r="B246" t="str">
            <v>CALCITONIN 100 IU INJECTION</v>
          </cell>
          <cell r="C246" t="str">
            <v>Medication</v>
          </cell>
          <cell r="D246" t="str">
            <v>BOX-5-SJ292</v>
          </cell>
          <cell r="E246">
            <v>43404</v>
          </cell>
          <cell r="F246" t="str">
            <v>Each</v>
          </cell>
          <cell r="G246">
            <v>300</v>
          </cell>
          <cell r="I246" t="str">
            <v>PHAR-043-00005</v>
          </cell>
          <cell r="J246">
            <v>5220</v>
          </cell>
        </row>
        <row r="247">
          <cell r="A247" t="str">
            <v>PHAR-067-00002</v>
          </cell>
          <cell r="B247" t="str">
            <v>BENZTROPINE 1 MG/ML IN 2 ML/AMPOULE INJECTION</v>
          </cell>
          <cell r="C247" t="str">
            <v>Medication</v>
          </cell>
          <cell r="D247" t="str">
            <v>BOX-5-1603272.1</v>
          </cell>
          <cell r="E247">
            <v>43403</v>
          </cell>
          <cell r="F247" t="str">
            <v>Each</v>
          </cell>
          <cell r="G247">
            <v>170</v>
          </cell>
          <cell r="I247" t="str">
            <v>PHAR-052-00005</v>
          </cell>
          <cell r="J247">
            <v>145</v>
          </cell>
        </row>
        <row r="248">
          <cell r="A248" t="str">
            <v>PHAR-159-00002</v>
          </cell>
          <cell r="B248" t="str">
            <v>POLYSTYRENE SODIUM SULPHONATE POWDER 400-454GM / CONTAINER</v>
          </cell>
          <cell r="C248" t="str">
            <v>Medication</v>
          </cell>
          <cell r="D248" t="str">
            <v>BOX-1-564841</v>
          </cell>
          <cell r="E248">
            <v>43646</v>
          </cell>
          <cell r="F248" t="str">
            <v>Each</v>
          </cell>
          <cell r="G248">
            <v>5</v>
          </cell>
          <cell r="I248" t="str">
            <v>PHAR-169-00001</v>
          </cell>
          <cell r="J248">
            <v>107400</v>
          </cell>
        </row>
        <row r="249">
          <cell r="A249" t="str">
            <v>PHAR-164-00010</v>
          </cell>
          <cell r="B249" t="str">
            <v>INDOMETHACIN 25MG CAPSULE</v>
          </cell>
          <cell r="C249" t="str">
            <v>Medication</v>
          </cell>
          <cell r="D249" t="str">
            <v>BOX-500-916X</v>
          </cell>
          <cell r="E249">
            <v>43830</v>
          </cell>
          <cell r="F249" t="str">
            <v>Each</v>
          </cell>
          <cell r="G249">
            <v>1500</v>
          </cell>
          <cell r="I249" t="str">
            <v>PHAR-078-00007</v>
          </cell>
          <cell r="J249">
            <v>44860</v>
          </cell>
        </row>
        <row r="250">
          <cell r="A250" t="str">
            <v>PHAR-034-00001</v>
          </cell>
          <cell r="B250" t="str">
            <v>ATORVASTATIN 10MG TABLET</v>
          </cell>
          <cell r="C250" t="str">
            <v>Medication</v>
          </cell>
          <cell r="D250" t="str">
            <v>BOX-30-T07329-02</v>
          </cell>
          <cell r="E250">
            <v>43800</v>
          </cell>
          <cell r="F250" t="str">
            <v>Each</v>
          </cell>
          <cell r="G250">
            <v>114450</v>
          </cell>
          <cell r="I250" t="str">
            <v>PHAR-178-00011</v>
          </cell>
          <cell r="J250">
            <v>760</v>
          </cell>
        </row>
        <row r="251">
          <cell r="A251" t="str">
            <v>PHAR-004-00001</v>
          </cell>
          <cell r="B251" t="str">
            <v>RANITIDINE HYDROCHLORIDE 150MG TABLET</v>
          </cell>
          <cell r="C251" t="str">
            <v>Medication</v>
          </cell>
          <cell r="D251" t="str">
            <v>BOX-500-0441</v>
          </cell>
          <cell r="E251">
            <v>44197</v>
          </cell>
          <cell r="F251" t="str">
            <v>Each</v>
          </cell>
          <cell r="G251">
            <v>10000</v>
          </cell>
          <cell r="I251" t="str">
            <v>PHAR-022-00010</v>
          </cell>
          <cell r="J251">
            <v>7320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 t="str">
            <v>Medication</v>
          </cell>
          <cell r="D252" t="str">
            <v>BOX-5-100368</v>
          </cell>
          <cell r="E252">
            <v>43889</v>
          </cell>
          <cell r="F252" t="str">
            <v>Each</v>
          </cell>
          <cell r="G252">
            <v>1095</v>
          </cell>
          <cell r="I252" t="str">
            <v>PHAR-208-00013</v>
          </cell>
          <cell r="J252">
            <v>965</v>
          </cell>
        </row>
        <row r="253">
          <cell r="A253" t="str">
            <v>PHAR-169-00002</v>
          </cell>
          <cell r="B253" t="str">
            <v>CHLORZOXAZONE 250 MG AND PARACETAMOL 300 MG</v>
          </cell>
          <cell r="C253" t="str">
            <v>Medication</v>
          </cell>
          <cell r="D253" t="str">
            <v>BOX-100-TM0209</v>
          </cell>
          <cell r="E253">
            <v>43465</v>
          </cell>
          <cell r="F253" t="str">
            <v>Each</v>
          </cell>
          <cell r="G253">
            <v>18280</v>
          </cell>
          <cell r="I253" t="str">
            <v>PHAR-055-00001</v>
          </cell>
          <cell r="J253">
            <v>720</v>
          </cell>
        </row>
        <row r="254">
          <cell r="A254" t="str">
            <v>PHAR-013-00001</v>
          </cell>
          <cell r="B254" t="str">
            <v>HYDROCHLOROTHIAZIDE 25MG TABLET</v>
          </cell>
          <cell r="C254" t="str">
            <v>Medication</v>
          </cell>
          <cell r="D254" t="str">
            <v>BOX-100-NJ9522</v>
          </cell>
          <cell r="E254">
            <v>44805</v>
          </cell>
          <cell r="F254" t="str">
            <v>Each</v>
          </cell>
          <cell r="G254">
            <v>40000</v>
          </cell>
          <cell r="I254" t="str">
            <v>PHAR-163-00002</v>
          </cell>
          <cell r="J254">
            <v>76</v>
          </cell>
        </row>
        <row r="255">
          <cell r="A255" t="str">
            <v>PHAR-156-00004</v>
          </cell>
          <cell r="B255" t="str">
            <v>ASCORBIC ACID 1GM EFFERVESCENT TABLET</v>
          </cell>
          <cell r="C255" t="str">
            <v>Medication</v>
          </cell>
          <cell r="D255" t="str">
            <v>BOX-200-L9Y104</v>
          </cell>
          <cell r="E255">
            <v>43951</v>
          </cell>
          <cell r="F255" t="str">
            <v>Each</v>
          </cell>
          <cell r="G255">
            <v>41840</v>
          </cell>
          <cell r="I255" t="str">
            <v>PHAR-202-00002</v>
          </cell>
          <cell r="J255">
            <v>386</v>
          </cell>
        </row>
        <row r="256">
          <cell r="A256" t="str">
            <v>PHAR-081-00004</v>
          </cell>
          <cell r="B256" t="str">
            <v>CEFUROXIME SODIUM 750MG STERILE POWDER INJECTION</v>
          </cell>
          <cell r="C256" t="str">
            <v>Medication</v>
          </cell>
          <cell r="D256" t="str">
            <v>BOX-10-177013.1</v>
          </cell>
          <cell r="E256">
            <v>43889</v>
          </cell>
          <cell r="F256" t="str">
            <v>Each</v>
          </cell>
          <cell r="G256">
            <v>2740</v>
          </cell>
          <cell r="I256" t="str">
            <v>PHAR-185-00003</v>
          </cell>
          <cell r="J256">
            <v>415</v>
          </cell>
        </row>
        <row r="257">
          <cell r="A257" t="str">
            <v>PHAR-072-00002</v>
          </cell>
          <cell r="B257" t="str">
            <v>ALLOPURINOL 300MG TABLET</v>
          </cell>
          <cell r="C257" t="str">
            <v>Medication</v>
          </cell>
          <cell r="D257" t="str">
            <v>BOX-1000-1610297</v>
          </cell>
          <cell r="E257">
            <v>43830</v>
          </cell>
          <cell r="F257" t="str">
            <v>Each</v>
          </cell>
          <cell r="G257">
            <v>1000</v>
          </cell>
          <cell r="I257" t="str">
            <v>PHAR-150-00001</v>
          </cell>
          <cell r="J257">
            <v>20</v>
          </cell>
        </row>
        <row r="258">
          <cell r="A258" t="str">
            <v>PHAR-049-00003</v>
          </cell>
          <cell r="B258" t="str">
            <v>DIPHENHYDRAMINE HCL 13.5MG ,AMMONIUM CHLORIDE 131.5MG ,SODIUM CITRATE 57MG , MENTHOL 1MG SYRUP</v>
          </cell>
          <cell r="C258" t="str">
            <v>Medication</v>
          </cell>
          <cell r="D258" t="str">
            <v>BOX-1-HS190</v>
          </cell>
          <cell r="E258">
            <v>43920</v>
          </cell>
          <cell r="F258" t="str">
            <v>Each</v>
          </cell>
          <cell r="G258">
            <v>498</v>
          </cell>
          <cell r="I258" t="str">
            <v>PHAR-179-00003</v>
          </cell>
          <cell r="J258">
            <v>1404</v>
          </cell>
        </row>
        <row r="259">
          <cell r="A259" t="str">
            <v>PHAR-164-00007</v>
          </cell>
          <cell r="B259" t="str">
            <v>DICLOFENAC SODIUM 75MG/3ML INJECTION</v>
          </cell>
          <cell r="C259" t="str">
            <v>Medication</v>
          </cell>
          <cell r="D259" t="str">
            <v>BOX-5-T18165A</v>
          </cell>
          <cell r="E259">
            <v>44043</v>
          </cell>
          <cell r="F259" t="str">
            <v>Each</v>
          </cell>
          <cell r="G259">
            <v>6625</v>
          </cell>
          <cell r="I259" t="str">
            <v>PHAR-150-00002</v>
          </cell>
          <cell r="J259">
            <v>951</v>
          </cell>
        </row>
        <row r="260">
          <cell r="A260" t="str">
            <v>PHAR-059-00011</v>
          </cell>
          <cell r="B260" t="str">
            <v>RISPERIDONE 1MG/ML ORAL SOLUTION 100ML/BTL</v>
          </cell>
          <cell r="C260" t="str">
            <v>Medication</v>
          </cell>
          <cell r="D260" t="str">
            <v>BOX-1-GEB5100</v>
          </cell>
          <cell r="E260">
            <v>43585</v>
          </cell>
          <cell r="F260" t="str">
            <v>Each</v>
          </cell>
          <cell r="G260">
            <v>18</v>
          </cell>
          <cell r="I260" t="str">
            <v>PHAR-172-00001</v>
          </cell>
          <cell r="J260">
            <v>740</v>
          </cell>
        </row>
        <row r="261">
          <cell r="A261" t="str">
            <v>PHAR-008-00004</v>
          </cell>
          <cell r="B261" t="str">
            <v>GLYCERINE ADULT 1800MG  SUPPOSITORY</v>
          </cell>
          <cell r="C261" t="str">
            <v>Medication</v>
          </cell>
          <cell r="D261" t="str">
            <v>BOX-10-0512</v>
          </cell>
          <cell r="E261">
            <v>43739</v>
          </cell>
          <cell r="F261" t="str">
            <v>Each</v>
          </cell>
          <cell r="G261">
            <v>3580</v>
          </cell>
          <cell r="I261" t="str">
            <v>PHAR-144-00001</v>
          </cell>
          <cell r="J261">
            <v>7400</v>
          </cell>
        </row>
        <row r="262">
          <cell r="A262" t="str">
            <v>PHAR-107-00003</v>
          </cell>
          <cell r="B262" t="str">
            <v>INSULIN HUMAN SOLUBLE  (REGULAR) VIAL</v>
          </cell>
          <cell r="C262" t="str">
            <v>Medication</v>
          </cell>
          <cell r="D262" t="str">
            <v>BOX-1-HT6D213</v>
          </cell>
          <cell r="E262">
            <v>43951</v>
          </cell>
          <cell r="F262" t="str">
            <v>Each</v>
          </cell>
          <cell r="G262">
            <v>183</v>
          </cell>
          <cell r="I262" t="str">
            <v>PHAR-165-00005</v>
          </cell>
          <cell r="J262">
            <v>68800</v>
          </cell>
        </row>
        <row r="263">
          <cell r="A263" t="str">
            <v>PHAR-022-00008</v>
          </cell>
          <cell r="B263" t="str">
            <v>PROPRANOLOL HYDROCHLORIDE 1 MG/ ML INJECTION</v>
          </cell>
          <cell r="C263" t="str">
            <v>Medication</v>
          </cell>
          <cell r="D263" t="str">
            <v>BOX-10-150305</v>
          </cell>
          <cell r="E263">
            <v>43920</v>
          </cell>
          <cell r="F263" t="str">
            <v>Each</v>
          </cell>
          <cell r="G263">
            <v>160</v>
          </cell>
          <cell r="I263" t="str">
            <v>PHAR-065-00015</v>
          </cell>
          <cell r="J263">
            <v>90</v>
          </cell>
        </row>
        <row r="264">
          <cell r="A264" t="str">
            <v>PHAR-065-00019</v>
          </cell>
          <cell r="B264" t="str">
            <v>PHENYTOIN SODIUM 30MG/5ML SUSPENSION 125-500ML/BTL</v>
          </cell>
          <cell r="C264" t="str">
            <v>Medication</v>
          </cell>
          <cell r="D264" t="str">
            <v>BOX-1-J2907</v>
          </cell>
          <cell r="E264">
            <v>43676</v>
          </cell>
          <cell r="F264" t="str">
            <v>Each</v>
          </cell>
          <cell r="G264">
            <v>81</v>
          </cell>
          <cell r="I264" t="str">
            <v>PHAR-070-00011</v>
          </cell>
          <cell r="J264">
            <v>160</v>
          </cell>
        </row>
        <row r="265">
          <cell r="A265" t="str">
            <v>PHAR-162-00009</v>
          </cell>
          <cell r="B265" t="str">
            <v>MULTIVITAMIN LIPID SOLUBLE INJECTION FOR INFANT 10ML/AMPOULE</v>
          </cell>
          <cell r="C265" t="str">
            <v>Medication</v>
          </cell>
          <cell r="D265" t="str">
            <v>BOX-10-10KK1831</v>
          </cell>
          <cell r="E265">
            <v>43373</v>
          </cell>
          <cell r="F265" t="str">
            <v>Each</v>
          </cell>
          <cell r="G265">
            <v>60</v>
          </cell>
          <cell r="I265" t="str">
            <v>PHAR-025-00003</v>
          </cell>
          <cell r="J265">
            <v>900</v>
          </cell>
        </row>
        <row r="266">
          <cell r="A266" t="str">
            <v>PHAR-043-00005</v>
          </cell>
          <cell r="B266" t="str">
            <v>SALBUTAMOL SULFATE 0.5% RESPIRATORY SOLUTION 20ML/VIAL</v>
          </cell>
          <cell r="C266" t="str">
            <v>Medication</v>
          </cell>
          <cell r="D266" t="str">
            <v>BOX-160-C801214</v>
          </cell>
          <cell r="E266">
            <v>43889</v>
          </cell>
          <cell r="F266" t="str">
            <v>Each</v>
          </cell>
          <cell r="G266">
            <v>5220</v>
          </cell>
          <cell r="I266" t="str">
            <v>PHAR-178-00009</v>
          </cell>
          <cell r="J266">
            <v>114</v>
          </cell>
        </row>
        <row r="267">
          <cell r="A267" t="str">
            <v>PHAR-052-00005</v>
          </cell>
          <cell r="B267" t="str">
            <v>CAFFEINE CITRATE 10 MG/ML, 1ML AMPOULE (IV,ORAL)</v>
          </cell>
          <cell r="C267" t="str">
            <v>Medication</v>
          </cell>
          <cell r="D267" t="str">
            <v>BOX-5-170012</v>
          </cell>
          <cell r="E267">
            <v>43829</v>
          </cell>
          <cell r="F267" t="str">
            <v>Each</v>
          </cell>
          <cell r="G267">
            <v>145</v>
          </cell>
          <cell r="I267" t="str">
            <v>PHAR-152-00005</v>
          </cell>
          <cell r="J267">
            <v>350</v>
          </cell>
        </row>
        <row r="268">
          <cell r="A268" t="str">
            <v>PHAR-169-00001</v>
          </cell>
          <cell r="B268" t="str">
            <v>BACLOFEN 10MG TABLET</v>
          </cell>
          <cell r="C268" t="str">
            <v>Medication</v>
          </cell>
          <cell r="D268" t="str">
            <v>BOX-100-62194</v>
          </cell>
          <cell r="E268">
            <v>43774</v>
          </cell>
          <cell r="F268" t="str">
            <v>Each</v>
          </cell>
          <cell r="G268">
            <v>107400</v>
          </cell>
          <cell r="I268" t="str">
            <v>PHAR-037-00002</v>
          </cell>
          <cell r="J268">
            <v>5700</v>
          </cell>
        </row>
        <row r="269">
          <cell r="A269" t="str">
            <v>PHAR-078-00007</v>
          </cell>
          <cell r="B269" t="str">
            <v>AMOXYCILLIN+CLAVULANIC ACID 375MG TABLET</v>
          </cell>
          <cell r="C269" t="str">
            <v>Medication</v>
          </cell>
          <cell r="D269" t="str">
            <v>BOX-20-105162</v>
          </cell>
          <cell r="E269">
            <v>44165</v>
          </cell>
          <cell r="F269" t="str">
            <v>Each</v>
          </cell>
          <cell r="G269">
            <v>16800</v>
          </cell>
          <cell r="I269" t="str">
            <v>PHAR-084-00001</v>
          </cell>
          <cell r="J269">
            <v>7555</v>
          </cell>
        </row>
        <row r="270">
          <cell r="A270" t="str">
            <v>PHAR-087-00003</v>
          </cell>
          <cell r="B270" t="str">
            <v>AZITHROMYCIN 500MG STERILE POWDER INJECTION</v>
          </cell>
          <cell r="C270" t="str">
            <v>Medication</v>
          </cell>
          <cell r="D270" t="str">
            <v>BOX-1-Z497203</v>
          </cell>
          <cell r="E270">
            <v>43434</v>
          </cell>
          <cell r="F270" t="str">
            <v>Each</v>
          </cell>
          <cell r="G270">
            <v>575</v>
          </cell>
          <cell r="I270" t="str">
            <v>PHAR-103-00003</v>
          </cell>
          <cell r="J270">
            <v>70850</v>
          </cell>
        </row>
        <row r="271">
          <cell r="A271" t="str">
            <v>PHAR-178-00011</v>
          </cell>
          <cell r="B271" t="str">
            <v>MINOXIDIL 2 % SOLUTION 50 - 60 ML</v>
          </cell>
          <cell r="C271" t="str">
            <v>Medication</v>
          </cell>
          <cell r="D271" t="str">
            <v>BOX-1-71232</v>
          </cell>
          <cell r="E271">
            <v>43768</v>
          </cell>
          <cell r="F271" t="str">
            <v>Each</v>
          </cell>
          <cell r="G271">
            <v>30</v>
          </cell>
          <cell r="I271" t="str">
            <v>PHAR-156-00030</v>
          </cell>
          <cell r="J271">
            <v>1900</v>
          </cell>
        </row>
        <row r="272">
          <cell r="A272" t="str">
            <v>PHAR-022-00010</v>
          </cell>
          <cell r="B272" t="str">
            <v>METOPROLOL TARTARATE 100 MG TABLET</v>
          </cell>
          <cell r="C272" t="str">
            <v>Medication</v>
          </cell>
          <cell r="D272" t="str">
            <v>BOX-20-K0049</v>
          </cell>
          <cell r="E272">
            <v>43889</v>
          </cell>
          <cell r="F272" t="str">
            <v>Each</v>
          </cell>
          <cell r="G272">
            <v>7320</v>
          </cell>
          <cell r="I272" t="str">
            <v>PHAR-212-00007</v>
          </cell>
          <cell r="J272">
            <v>140</v>
          </cell>
        </row>
        <row r="273">
          <cell r="A273" t="str">
            <v>PHAR-208-00013</v>
          </cell>
          <cell r="B273" t="str">
            <v>LIDOCAINE HYDROCHLORIDE 2.5% +PRILOCAINE 2.5% CREAM 5GM/TUBE</v>
          </cell>
          <cell r="C273" t="str">
            <v>Medication</v>
          </cell>
          <cell r="D273" t="str">
            <v>BOX-5-71037</v>
          </cell>
          <cell r="E273">
            <v>43738</v>
          </cell>
          <cell r="F273" t="str">
            <v>Each</v>
          </cell>
          <cell r="G273">
            <v>515</v>
          </cell>
          <cell r="I273" t="str">
            <v>PHAR-006-00002</v>
          </cell>
          <cell r="J273">
            <v>4400</v>
          </cell>
        </row>
        <row r="274">
          <cell r="A274" t="str">
            <v>PHAR-055-00001</v>
          </cell>
          <cell r="B274" t="str">
            <v>TIZANIDINE HYDROCHLORIDE 4MG TABLET</v>
          </cell>
          <cell r="C274" t="str">
            <v>Medication</v>
          </cell>
          <cell r="D274" t="str">
            <v>BOX-30-K0571</v>
          </cell>
          <cell r="E274">
            <v>43524</v>
          </cell>
          <cell r="F274" t="str">
            <v>Each</v>
          </cell>
          <cell r="G274">
            <v>720</v>
          </cell>
          <cell r="I274" t="str">
            <v>PHAR-222-00001</v>
          </cell>
          <cell r="J274">
            <v>148</v>
          </cell>
        </row>
        <row r="275">
          <cell r="A275" t="str">
            <v>PHAR-163-00002</v>
          </cell>
          <cell r="B275" t="str">
            <v>L-CARNITENE 200 MG INJECTION</v>
          </cell>
          <cell r="C275" t="str">
            <v>Medication</v>
          </cell>
          <cell r="D275" t="str">
            <v>BOX-5-170038</v>
          </cell>
          <cell r="E275">
            <v>44195</v>
          </cell>
          <cell r="F275" t="str">
            <v>Each</v>
          </cell>
          <cell r="G275">
            <v>50</v>
          </cell>
          <cell r="I275" t="str">
            <v>PHAR-107-00007</v>
          </cell>
          <cell r="J275">
            <v>200</v>
          </cell>
        </row>
        <row r="276">
          <cell r="A276" t="str">
            <v>PHAR-202-00002</v>
          </cell>
          <cell r="B276" t="str">
            <v>SEVOFLURANE INHALATION ANAESTHETIC SOLUTION 240ML/BTL</v>
          </cell>
          <cell r="C276" t="str">
            <v>Medication</v>
          </cell>
          <cell r="D276" t="str">
            <v>BOX-6-6071336</v>
          </cell>
          <cell r="E276">
            <v>43830</v>
          </cell>
          <cell r="F276" t="str">
            <v>Each</v>
          </cell>
          <cell r="G276">
            <v>100</v>
          </cell>
          <cell r="I276" t="str">
            <v>PHAR-022-00007</v>
          </cell>
          <cell r="J276">
            <v>5500</v>
          </cell>
        </row>
        <row r="277">
          <cell r="A277" t="str">
            <v>PHAR-185-00003</v>
          </cell>
          <cell r="B277" t="str">
            <v>DEXAMETHASONE 0.1%+TOBRAMYCIN 0.3%  EYE DROPS 5 ML-10ML</v>
          </cell>
          <cell r="C277" t="str">
            <v>Medication</v>
          </cell>
          <cell r="D277" t="str">
            <v>BOX-1-17J05ID</v>
          </cell>
          <cell r="E277">
            <v>43738</v>
          </cell>
          <cell r="F277" t="str">
            <v>Each</v>
          </cell>
          <cell r="G277">
            <v>350</v>
          </cell>
          <cell r="I277" t="str">
            <v>PHAR-120-00004</v>
          </cell>
          <cell r="J277">
            <v>125</v>
          </cell>
        </row>
        <row r="278">
          <cell r="A278" t="str">
            <v>PHAR-150-00001</v>
          </cell>
          <cell r="B278" t="str">
            <v>OCTREOTIDE ACETATE 0.1MG/ML INJECTION</v>
          </cell>
          <cell r="C278" t="str">
            <v>Medication</v>
          </cell>
          <cell r="D278" t="str">
            <v>BOX-5-S0482</v>
          </cell>
          <cell r="E278">
            <v>43465</v>
          </cell>
          <cell r="F278" t="str">
            <v>Each</v>
          </cell>
          <cell r="G278">
            <v>20</v>
          </cell>
          <cell r="I278" t="str">
            <v>PHAR-003-00001</v>
          </cell>
          <cell r="J278">
            <v>13282</v>
          </cell>
        </row>
        <row r="279">
          <cell r="A279" t="str">
            <v>PHAR-179-00003</v>
          </cell>
          <cell r="B279" t="str">
            <v>IMIQUIMOD 5% CREAM</v>
          </cell>
          <cell r="C279" t="str">
            <v>Medication</v>
          </cell>
          <cell r="D279" t="str">
            <v>BOX-12-GSA027A</v>
          </cell>
          <cell r="E279">
            <v>43495</v>
          </cell>
          <cell r="F279" t="str">
            <v>Each</v>
          </cell>
          <cell r="G279">
            <v>204</v>
          </cell>
          <cell r="I279" t="str">
            <v>PHAR-156-00017</v>
          </cell>
          <cell r="J279">
            <v>37850</v>
          </cell>
        </row>
        <row r="280">
          <cell r="A280" t="str">
            <v>PHAR-150-00002</v>
          </cell>
          <cell r="B280" t="str">
            <v>OCTREOTIDE ACETATE 20MG/VIAL INJECTION</v>
          </cell>
          <cell r="C280" t="str">
            <v>Medication</v>
          </cell>
          <cell r="D280" t="str">
            <v>BOX-1-SD898</v>
          </cell>
          <cell r="E280">
            <v>43585</v>
          </cell>
          <cell r="F280" t="str">
            <v>Each</v>
          </cell>
          <cell r="G280">
            <v>60</v>
          </cell>
          <cell r="I280" t="str">
            <v>PHAR-185-00002</v>
          </cell>
          <cell r="J280">
            <v>850</v>
          </cell>
        </row>
        <row r="281">
          <cell r="A281" t="str">
            <v>PHAR-172-00001</v>
          </cell>
          <cell r="B281" t="str">
            <v>CALAMINE LOTION 100ML/BTL</v>
          </cell>
          <cell r="C281" t="str">
            <v>Medication</v>
          </cell>
          <cell r="D281" t="str">
            <v>BOX-1-160515</v>
          </cell>
          <cell r="E281">
            <v>43495</v>
          </cell>
          <cell r="F281" t="str">
            <v>Each</v>
          </cell>
          <cell r="G281">
            <v>740</v>
          </cell>
          <cell r="I281" t="str">
            <v>PHAR-164-00004</v>
          </cell>
          <cell r="J281">
            <v>2025</v>
          </cell>
        </row>
        <row r="282">
          <cell r="A282" t="str">
            <v>PHAR-144-00001</v>
          </cell>
          <cell r="B282" t="str">
            <v>AZATHIOPRINE 50MG TABLET</v>
          </cell>
          <cell r="C282" t="str">
            <v>Medication</v>
          </cell>
          <cell r="D282" t="str">
            <v>BOX-100-1683084</v>
          </cell>
          <cell r="E282">
            <v>44530</v>
          </cell>
          <cell r="F282" t="str">
            <v>Each</v>
          </cell>
          <cell r="G282">
            <v>1400</v>
          </cell>
          <cell r="I282" t="str">
            <v>PHAR-156-00029</v>
          </cell>
          <cell r="J282">
            <v>235</v>
          </cell>
        </row>
        <row r="283">
          <cell r="A283" t="str">
            <v>PHAR-165-00005</v>
          </cell>
          <cell r="B283" t="str">
            <v>PREDNISOLONE 20MG TABLET</v>
          </cell>
          <cell r="C283" t="str">
            <v>Medication</v>
          </cell>
          <cell r="D283" t="str">
            <v>BOX-100-70157</v>
          </cell>
          <cell r="E283">
            <v>43739</v>
          </cell>
          <cell r="F283" t="str">
            <v>Each</v>
          </cell>
          <cell r="G283">
            <v>11500</v>
          </cell>
          <cell r="I283" t="str">
            <v>PHAR-036-00006</v>
          </cell>
          <cell r="J283">
            <v>350</v>
          </cell>
        </row>
        <row r="284">
          <cell r="A284" t="str">
            <v>PHAR-027-00003</v>
          </cell>
          <cell r="B284" t="str">
            <v>IRBESARTAN 150MG TABLET</v>
          </cell>
          <cell r="C284" t="str">
            <v>Medication</v>
          </cell>
          <cell r="D284" t="str">
            <v>BOX-28-6A383</v>
          </cell>
          <cell r="E284">
            <v>43739</v>
          </cell>
          <cell r="F284" t="str">
            <v>Each</v>
          </cell>
          <cell r="G284">
            <v>11452</v>
          </cell>
          <cell r="I284" t="str">
            <v>PHAR-176-00012</v>
          </cell>
          <cell r="J284">
            <v>255</v>
          </cell>
        </row>
        <row r="285">
          <cell r="A285" t="str">
            <v>PHAR-065-00015</v>
          </cell>
          <cell r="B285" t="str">
            <v>LEVETIRACETAM 500MG/5ML INJECTION</v>
          </cell>
          <cell r="C285" t="str">
            <v>Medication</v>
          </cell>
          <cell r="D285" t="str">
            <v>BOX-1-17096</v>
          </cell>
          <cell r="E285">
            <v>43738</v>
          </cell>
          <cell r="F285" t="str">
            <v>Each</v>
          </cell>
          <cell r="G285">
            <v>90</v>
          </cell>
          <cell r="I285" t="str">
            <v>PHAR-194-00002</v>
          </cell>
          <cell r="J285">
            <v>1228</v>
          </cell>
        </row>
        <row r="286">
          <cell r="A286" t="str">
            <v>PHAR-070-00011</v>
          </cell>
          <cell r="B286" t="str">
            <v>ONDANSETRON 4 MG TABLET</v>
          </cell>
          <cell r="C286" t="str">
            <v>Medication</v>
          </cell>
          <cell r="D286" t="str">
            <v>BOX-10-72786</v>
          </cell>
          <cell r="E286">
            <v>43647</v>
          </cell>
          <cell r="F286" t="str">
            <v>Each</v>
          </cell>
          <cell r="G286">
            <v>160</v>
          </cell>
          <cell r="I286" t="str">
            <v>PHAR-130-00001</v>
          </cell>
          <cell r="J286">
            <v>4597</v>
          </cell>
        </row>
        <row r="287">
          <cell r="A287" t="str">
            <v>PHAR-025-00003</v>
          </cell>
          <cell r="B287" t="str">
            <v>CLONIDINE HCL 100 MCG TABLET</v>
          </cell>
          <cell r="C287" t="str">
            <v>Medication</v>
          </cell>
          <cell r="D287" t="str">
            <v>BOX-100-GCLL17051</v>
          </cell>
          <cell r="E287">
            <v>43678</v>
          </cell>
          <cell r="F287" t="str">
            <v>Each</v>
          </cell>
          <cell r="G287">
            <v>900</v>
          </cell>
          <cell r="I287" t="str">
            <v>PHAR-127-00003</v>
          </cell>
          <cell r="J287">
            <v>3200</v>
          </cell>
        </row>
        <row r="288">
          <cell r="A288" t="str">
            <v>PHAR-178-00009</v>
          </cell>
          <cell r="B288" t="str">
            <v>AZELAIC ACID 20%  CREAM</v>
          </cell>
          <cell r="C288" t="str">
            <v>Medication</v>
          </cell>
          <cell r="D288" t="str">
            <v>BOX-1-48396</v>
          </cell>
          <cell r="E288">
            <v>44195</v>
          </cell>
          <cell r="F288" t="str">
            <v>Each</v>
          </cell>
          <cell r="G288">
            <v>114</v>
          </cell>
          <cell r="I288" t="str">
            <v>PHAR-059-00010</v>
          </cell>
          <cell r="J288">
            <v>13400</v>
          </cell>
        </row>
        <row r="289">
          <cell r="A289" t="str">
            <v>PHAR-152-00005</v>
          </cell>
          <cell r="B289" t="str">
            <v>MECOBALAMIN 5OO UG INJECTION</v>
          </cell>
          <cell r="C289" t="str">
            <v>Medication</v>
          </cell>
          <cell r="D289" t="str">
            <v>BOX-10-78A03M</v>
          </cell>
          <cell r="E289">
            <v>44012</v>
          </cell>
          <cell r="F289" t="str">
            <v>Each</v>
          </cell>
          <cell r="G289">
            <v>350</v>
          </cell>
          <cell r="I289" t="str">
            <v>PHAR-081-00005</v>
          </cell>
          <cell r="J289">
            <v>360</v>
          </cell>
        </row>
        <row r="290">
          <cell r="A290" t="str">
            <v>PHAR-037-00002</v>
          </cell>
          <cell r="B290" t="str">
            <v>WARFARIN SODIUM 1MG TABLET</v>
          </cell>
          <cell r="C290" t="str">
            <v>Medication</v>
          </cell>
          <cell r="D290" t="str">
            <v>BOX-10-AAM0669T</v>
          </cell>
          <cell r="E290">
            <v>43496</v>
          </cell>
          <cell r="F290" t="str">
            <v>Each</v>
          </cell>
          <cell r="G290">
            <v>3200</v>
          </cell>
          <cell r="I290" t="str">
            <v>PHAR-097-00003</v>
          </cell>
          <cell r="J290">
            <v>6400</v>
          </cell>
        </row>
        <row r="291">
          <cell r="A291" t="str">
            <v>PHAR-084-00001</v>
          </cell>
          <cell r="B291" t="str">
            <v>IMIPENEM/CILESTATIN 500MG INJECTION  VIAL</v>
          </cell>
          <cell r="C291" t="str">
            <v>Medication</v>
          </cell>
          <cell r="D291" t="str">
            <v>BOX-1-F0100118</v>
          </cell>
          <cell r="E291">
            <v>43799</v>
          </cell>
          <cell r="F291" t="str">
            <v>Each</v>
          </cell>
          <cell r="G291">
            <v>1600</v>
          </cell>
          <cell r="I291" t="str">
            <v>PHAR-104-00002</v>
          </cell>
          <cell r="J291">
            <v>213</v>
          </cell>
        </row>
        <row r="292">
          <cell r="A292" t="str">
            <v>PHAR-164-00001</v>
          </cell>
          <cell r="B292" t="str">
            <v>ACETYL SALICYLIC ACID 81 MG TABLET</v>
          </cell>
          <cell r="C292" t="str">
            <v>Medication</v>
          </cell>
          <cell r="D292" t="str">
            <v>BOX-40-0592</v>
          </cell>
          <cell r="E292">
            <v>44044</v>
          </cell>
          <cell r="F292" t="str">
            <v>Each</v>
          </cell>
          <cell r="G292">
            <v>27790</v>
          </cell>
          <cell r="I292" t="str">
            <v>PHAR-019-00003</v>
          </cell>
          <cell r="J292">
            <v>200</v>
          </cell>
        </row>
        <row r="293">
          <cell r="A293" t="str">
            <v>PHAR-103-00003</v>
          </cell>
          <cell r="B293" t="str">
            <v>METRONIDAZOLE 500MG TABLET</v>
          </cell>
          <cell r="C293" t="str">
            <v>Medication</v>
          </cell>
          <cell r="D293" t="str">
            <v>BOX-14-7R002</v>
          </cell>
          <cell r="E293">
            <v>43830</v>
          </cell>
          <cell r="F293" t="str">
            <v>Each</v>
          </cell>
          <cell r="G293">
            <v>40850</v>
          </cell>
          <cell r="I293" t="str">
            <v>IV-PHAR-157-00028</v>
          </cell>
          <cell r="J293">
            <v>239</v>
          </cell>
        </row>
        <row r="294">
          <cell r="A294" t="str">
            <v>PHAR-156-00030</v>
          </cell>
          <cell r="B294" t="str">
            <v>CALCIUM CHLORIDE 10% INJECTION , 10 / AMPOULE</v>
          </cell>
          <cell r="C294" t="str">
            <v>Medication</v>
          </cell>
          <cell r="D294" t="str">
            <v>BOX-100-124562</v>
          </cell>
          <cell r="E294">
            <v>43646</v>
          </cell>
          <cell r="F294" t="str">
            <v>Each</v>
          </cell>
          <cell r="G294">
            <v>1900</v>
          </cell>
          <cell r="I294" t="str">
            <v>PHAR-134-00005</v>
          </cell>
          <cell r="J294">
            <v>1500</v>
          </cell>
        </row>
        <row r="295">
          <cell r="A295" t="str">
            <v>PHAR-212-00007</v>
          </cell>
          <cell r="B295" t="str">
            <v>MEASLES VIRUS VACCINE 1DOSE+SOLVENT</v>
          </cell>
          <cell r="C295" t="str">
            <v>Medication</v>
          </cell>
          <cell r="D295" t="str">
            <v>BOX-10-N3F941V</v>
          </cell>
          <cell r="E295">
            <v>43615</v>
          </cell>
          <cell r="F295" t="str">
            <v>Each</v>
          </cell>
          <cell r="G295">
            <v>30</v>
          </cell>
          <cell r="I295" t="str">
            <v>PHAR-164-00003</v>
          </cell>
          <cell r="J295">
            <v>43500</v>
          </cell>
        </row>
        <row r="296">
          <cell r="A296" t="str">
            <v>PHAR-006-00002</v>
          </cell>
          <cell r="B296" t="str">
            <v>MESALASINE GRANULES 500MG SACHETS</v>
          </cell>
          <cell r="C296" t="str">
            <v>Medication</v>
          </cell>
          <cell r="D296" t="str">
            <v>BOX-100-15D27110L</v>
          </cell>
          <cell r="E296">
            <v>43581</v>
          </cell>
          <cell r="F296" t="str">
            <v>Each</v>
          </cell>
          <cell r="G296">
            <v>4400</v>
          </cell>
          <cell r="I296" t="str">
            <v>PHAR-189-00001</v>
          </cell>
          <cell r="J296">
            <v>60</v>
          </cell>
        </row>
        <row r="297">
          <cell r="A297" t="str">
            <v>PHAR-207-00002</v>
          </cell>
          <cell r="B297" t="str">
            <v>NALOXONE HYDROCHLORIDE 0.4MG/ML INJECTION</v>
          </cell>
          <cell r="C297" t="str">
            <v>Medication</v>
          </cell>
          <cell r="D297" t="str">
            <v>BOX-6-1526</v>
          </cell>
          <cell r="E297">
            <v>43373</v>
          </cell>
          <cell r="F297" t="str">
            <v>Each</v>
          </cell>
          <cell r="G297">
            <v>66</v>
          </cell>
          <cell r="I297" t="str">
            <v>PHAR-022-00006</v>
          </cell>
          <cell r="J297">
            <v>26300</v>
          </cell>
        </row>
        <row r="298">
          <cell r="A298" t="str">
            <v>PHAR-222-00001</v>
          </cell>
          <cell r="B298" t="str">
            <v>CLOSTRIDIUM BOTULINUM TYPE A NEUROTOXIN COMPLEX (900 KD) 100 I.U</v>
          </cell>
          <cell r="C298" t="str">
            <v>Medication</v>
          </cell>
          <cell r="D298" t="str">
            <v>BOX-R-1-C4165C3</v>
          </cell>
          <cell r="E298">
            <v>43585</v>
          </cell>
          <cell r="F298" t="str">
            <v>Each</v>
          </cell>
          <cell r="G298">
            <v>148</v>
          </cell>
          <cell r="I298" t="str">
            <v>PHAR-112-00002</v>
          </cell>
          <cell r="J298">
            <v>400</v>
          </cell>
        </row>
        <row r="299">
          <cell r="A299" t="str">
            <v>PHAR-107-00007</v>
          </cell>
          <cell r="B299" t="str">
            <v>INSULIN GLARGINE VIAL ( LANTUS)</v>
          </cell>
          <cell r="C299" t="str">
            <v>Medication</v>
          </cell>
          <cell r="D299" t="str">
            <v>BOX-1-7F236A</v>
          </cell>
          <cell r="E299">
            <v>43951</v>
          </cell>
          <cell r="F299" t="str">
            <v>Each</v>
          </cell>
          <cell r="G299">
            <v>200</v>
          </cell>
          <cell r="I299" t="str">
            <v>PHAR-118-00003</v>
          </cell>
          <cell r="J299">
            <v>2372</v>
          </cell>
        </row>
        <row r="300">
          <cell r="A300" t="str">
            <v>PHAR-067-00002</v>
          </cell>
          <cell r="B300" t="str">
            <v>BENZTROPINE 1 MG/ML IN 2 ML/AMPOULE INJECTION</v>
          </cell>
          <cell r="C300" t="str">
            <v>Medication</v>
          </cell>
          <cell r="D300" t="str">
            <v>BOX-10-7B648B</v>
          </cell>
          <cell r="E300">
            <v>43862</v>
          </cell>
          <cell r="F300" t="str">
            <v>Each</v>
          </cell>
          <cell r="G300">
            <v>100</v>
          </cell>
          <cell r="I300" t="str">
            <v>PHAR-162-00017</v>
          </cell>
          <cell r="J300">
            <v>510</v>
          </cell>
        </row>
        <row r="301">
          <cell r="A301" t="str">
            <v>PHAR-022-00007</v>
          </cell>
          <cell r="B301" t="str">
            <v>PROPRANOLOL HYDROCHLORIDE 40MG TABLET</v>
          </cell>
          <cell r="C301" t="str">
            <v>Medication</v>
          </cell>
          <cell r="D301" t="str">
            <v>BOX-50-MY027</v>
          </cell>
          <cell r="E301">
            <v>43739</v>
          </cell>
          <cell r="F301" t="str">
            <v>Each</v>
          </cell>
          <cell r="G301">
            <v>5500</v>
          </cell>
          <cell r="I301" t="str">
            <v>PHAR-062-00004</v>
          </cell>
          <cell r="J301">
            <v>690</v>
          </cell>
        </row>
        <row r="302">
          <cell r="A302" t="str">
            <v>PHAR-120-00004</v>
          </cell>
          <cell r="B302" t="str">
            <v>FOLLITROPIN ALFA 75IUTS (FSH) INJECTION</v>
          </cell>
          <cell r="C302" t="str">
            <v>Medication</v>
          </cell>
          <cell r="D302" t="str">
            <v>BOX-1-AU020480</v>
          </cell>
          <cell r="E302">
            <v>43554</v>
          </cell>
          <cell r="F302" t="str">
            <v>Each</v>
          </cell>
          <cell r="G302">
            <v>125</v>
          </cell>
          <cell r="I302" t="str">
            <v>PHAR-157-00011</v>
          </cell>
          <cell r="J302">
            <v>44</v>
          </cell>
        </row>
        <row r="303">
          <cell r="A303" t="str">
            <v>PHAR-003-00001</v>
          </cell>
          <cell r="B303" t="str">
            <v>LOPERAMIDE HYDROCHLORIDE 2MG CAPSULE</v>
          </cell>
          <cell r="C303" t="str">
            <v>Medication</v>
          </cell>
          <cell r="D303" t="str">
            <v>BOX-6-16HQ096</v>
          </cell>
          <cell r="E303">
            <v>44407</v>
          </cell>
          <cell r="F303" t="str">
            <v>Each</v>
          </cell>
          <cell r="G303">
            <v>13282</v>
          </cell>
          <cell r="I303" t="str">
            <v>PHAR-157-00014</v>
          </cell>
          <cell r="J303">
            <v>320</v>
          </cell>
        </row>
        <row r="304">
          <cell r="A304" t="str">
            <v>PHAR-156-00017</v>
          </cell>
          <cell r="B304" t="str">
            <v>VITAMIN D3(CHOLECALCIFEROL)50,000IU CAPSULE</v>
          </cell>
          <cell r="C304" t="str">
            <v>Medication</v>
          </cell>
          <cell r="D304" t="str">
            <v>BOX-100-2409165</v>
          </cell>
          <cell r="E304">
            <v>43708</v>
          </cell>
          <cell r="F304" t="str">
            <v>Each</v>
          </cell>
          <cell r="G304">
            <v>37850</v>
          </cell>
          <cell r="I304" t="str">
            <v>PHAR-108-00005</v>
          </cell>
          <cell r="J304">
            <v>28920</v>
          </cell>
        </row>
        <row r="305">
          <cell r="A305" t="str">
            <v>PHAR-187-00003</v>
          </cell>
          <cell r="B305" t="str">
            <v>NAPHAZOLINE HCI 0.025% + PHENIRAMINE 0.3% EYE DROP</v>
          </cell>
          <cell r="C305" t="str">
            <v>Medication</v>
          </cell>
          <cell r="D305" t="str">
            <v>BTL-16J051A</v>
          </cell>
          <cell r="E305">
            <v>43495</v>
          </cell>
          <cell r="F305" t="str">
            <v>Each</v>
          </cell>
          <cell r="G305">
            <v>112</v>
          </cell>
          <cell r="I305" t="str">
            <v>PHAR-213-00006</v>
          </cell>
          <cell r="J305">
            <v>126</v>
          </cell>
        </row>
        <row r="306">
          <cell r="A306" t="str">
            <v>PHAR-185-00002</v>
          </cell>
          <cell r="B306" t="str">
            <v>DEXAMETHASONE 1MG+NEOMYCIN 3.5MG+POLYMIXIN EYE OINTMENT</v>
          </cell>
          <cell r="C306" t="str">
            <v>Medication</v>
          </cell>
          <cell r="D306" t="str">
            <v>BOX-1-18A04F</v>
          </cell>
          <cell r="E306">
            <v>44561</v>
          </cell>
          <cell r="F306" t="str">
            <v>Each</v>
          </cell>
          <cell r="G306">
            <v>500</v>
          </cell>
          <cell r="I306" t="str">
            <v>PHAR-191-00001</v>
          </cell>
          <cell r="J306">
            <v>51684</v>
          </cell>
        </row>
        <row r="307">
          <cell r="A307" t="str">
            <v>PHAR-164-00004</v>
          </cell>
          <cell r="B307" t="str">
            <v>DICLOFENAC SODIUM 12.5MG SUPPOSITORY</v>
          </cell>
          <cell r="C307" t="str">
            <v>Medication</v>
          </cell>
          <cell r="D307" t="str">
            <v>BOX-10-100899</v>
          </cell>
          <cell r="E307">
            <v>43585</v>
          </cell>
          <cell r="F307" t="str">
            <v>Each</v>
          </cell>
          <cell r="G307">
            <v>1240</v>
          </cell>
          <cell r="I307" t="str">
            <v>PHAR-182-00002</v>
          </cell>
          <cell r="J307">
            <v>362</v>
          </cell>
        </row>
        <row r="308">
          <cell r="A308" t="str">
            <v>PHAR-156-00029</v>
          </cell>
          <cell r="B308" t="str">
            <v>CALCIUM CHLORIDE 10% INJECTION IN SYRINGE 10ML</v>
          </cell>
          <cell r="C308" t="str">
            <v>Medication</v>
          </cell>
          <cell r="D308" t="str">
            <v>BOX-1-0093646</v>
          </cell>
          <cell r="E308">
            <v>44347</v>
          </cell>
          <cell r="F308" t="str">
            <v>Each</v>
          </cell>
          <cell r="G308">
            <v>185</v>
          </cell>
          <cell r="I308" t="str">
            <v>PHAR-135-00003</v>
          </cell>
          <cell r="J308">
            <v>32700</v>
          </cell>
        </row>
        <row r="309">
          <cell r="A309" t="str">
            <v>PHAR-201-00005</v>
          </cell>
          <cell r="B309" t="str">
            <v>TRIAMCINOLONE ACETONIDE 0.1% ORAL PASTE 5GM/TUBE</v>
          </cell>
          <cell r="C309" t="str">
            <v>Medication</v>
          </cell>
          <cell r="D309" t="str">
            <v>BOX-1-A051524</v>
          </cell>
          <cell r="E309">
            <v>43585</v>
          </cell>
          <cell r="F309" t="str">
            <v>Each</v>
          </cell>
          <cell r="G309">
            <v>43</v>
          </cell>
          <cell r="I309" t="str">
            <v>PHAR-013-00003</v>
          </cell>
          <cell r="J309">
            <v>1700</v>
          </cell>
        </row>
        <row r="310">
          <cell r="A310" t="str">
            <v>PHAR-036-00006</v>
          </cell>
          <cell r="B310" t="str">
            <v>HEPARIN SODIUM 5000IU/ML INJECTION 5ML/VIAL</v>
          </cell>
          <cell r="C310" t="str">
            <v>Medication</v>
          </cell>
          <cell r="D310" t="str">
            <v>BOX-10-PS40142</v>
          </cell>
          <cell r="E310">
            <v>43981</v>
          </cell>
          <cell r="F310" t="str">
            <v>Each</v>
          </cell>
          <cell r="G310">
            <v>350</v>
          </cell>
          <cell r="I310" t="str">
            <v>PHAR-153-00008</v>
          </cell>
          <cell r="J310">
            <v>138</v>
          </cell>
        </row>
        <row r="311">
          <cell r="A311" t="str">
            <v>PHAR-176-00012</v>
          </cell>
          <cell r="B311" t="str">
            <v>FUSIDIC ACID 2 % + BETAMETHASONE VALERATE 0.1 % CREAM 15-30 GM</v>
          </cell>
          <cell r="C311" t="str">
            <v>Medication</v>
          </cell>
          <cell r="D311" t="str">
            <v>BOX-20-6PA127</v>
          </cell>
          <cell r="E311">
            <v>43829</v>
          </cell>
          <cell r="F311" t="str">
            <v>Each</v>
          </cell>
          <cell r="G311">
            <v>255</v>
          </cell>
          <cell r="I311" t="str">
            <v>PHAR-157-00008</v>
          </cell>
          <cell r="J311">
            <v>700</v>
          </cell>
        </row>
        <row r="312">
          <cell r="A312" t="str">
            <v>PHAR-194-00002</v>
          </cell>
          <cell r="B312" t="str">
            <v>SODIUM CHLORIDE 0.9 % OPTHALMIC SOLUTION 10-15ML/BTL</v>
          </cell>
          <cell r="C312" t="str">
            <v>Medication</v>
          </cell>
          <cell r="D312" t="str">
            <v>BOX-144-BA893</v>
          </cell>
          <cell r="E312">
            <v>43952</v>
          </cell>
          <cell r="F312" t="str">
            <v>Each</v>
          </cell>
          <cell r="G312">
            <v>1228</v>
          </cell>
          <cell r="I312" t="str">
            <v>PHAR-064-00002</v>
          </cell>
          <cell r="J312">
            <v>252</v>
          </cell>
        </row>
        <row r="313">
          <cell r="A313" t="str">
            <v>PHAR-013-00001</v>
          </cell>
          <cell r="B313" t="str">
            <v>HYDROCHLOROTHIAZIDE 25MG TABLET</v>
          </cell>
          <cell r="C313" t="str">
            <v>Medication</v>
          </cell>
          <cell r="D313" t="str">
            <v>BOX-20-BU240</v>
          </cell>
          <cell r="E313">
            <v>43951</v>
          </cell>
          <cell r="F313" t="str">
            <v>Each</v>
          </cell>
          <cell r="G313">
            <v>26500</v>
          </cell>
          <cell r="I313" t="str">
            <v>PHAR-109-00002</v>
          </cell>
          <cell r="J313">
            <v>154800</v>
          </cell>
        </row>
        <row r="314">
          <cell r="A314" t="str">
            <v>PHAR-130-00001</v>
          </cell>
          <cell r="B314" t="str">
            <v>CYPROTERONE ACETATE/ETHINYLOESTRADIOL 2/0.035MG TABLET</v>
          </cell>
          <cell r="C314" t="str">
            <v>Medication</v>
          </cell>
          <cell r="D314" t="str">
            <v>BOX-21-63516B</v>
          </cell>
          <cell r="E314">
            <v>43708</v>
          </cell>
          <cell r="F314" t="str">
            <v>Each</v>
          </cell>
          <cell r="G314">
            <v>4597</v>
          </cell>
          <cell r="I314" t="str">
            <v>PHAR-210-00005</v>
          </cell>
          <cell r="J314">
            <v>100</v>
          </cell>
        </row>
        <row r="315">
          <cell r="A315" t="str">
            <v>PHAR-127-00003</v>
          </cell>
          <cell r="B315" t="str">
            <v>OXYTOCIN 5IUTS/ML INJECTION</v>
          </cell>
          <cell r="C315" t="str">
            <v>Medication</v>
          </cell>
          <cell r="D315" t="str">
            <v>BOX-5-SAJ46</v>
          </cell>
          <cell r="E315">
            <v>44074</v>
          </cell>
          <cell r="F315" t="str">
            <v>Each</v>
          </cell>
          <cell r="G315">
            <v>3200</v>
          </cell>
          <cell r="I315" t="str">
            <v>PHAR-162-00004</v>
          </cell>
          <cell r="J315">
            <v>310</v>
          </cell>
        </row>
        <row r="316">
          <cell r="A316" t="str">
            <v>PHAR-212-00016</v>
          </cell>
          <cell r="B316" t="str">
            <v>HEPATITIS B VACCINE - ADULT</v>
          </cell>
          <cell r="C316" t="str">
            <v>Medication</v>
          </cell>
          <cell r="D316" t="str">
            <v>BOX-50-034Q7027CE</v>
          </cell>
          <cell r="E316">
            <v>44104</v>
          </cell>
          <cell r="F316" t="str">
            <v>Each</v>
          </cell>
          <cell r="G316">
            <v>789</v>
          </cell>
          <cell r="I316" t="str">
            <v>PHAR-213-00004</v>
          </cell>
          <cell r="J316">
            <v>20</v>
          </cell>
        </row>
        <row r="317">
          <cell r="A317" t="str">
            <v>PHAR-059-00010</v>
          </cell>
          <cell r="B317" t="str">
            <v>QUETIAPINE FUMARATE 25MG TABLET</v>
          </cell>
          <cell r="C317" t="str">
            <v>Medication</v>
          </cell>
          <cell r="D317" t="str">
            <v>BOX-100-PW03723</v>
          </cell>
          <cell r="E317">
            <v>44073</v>
          </cell>
          <cell r="F317" t="str">
            <v>Each</v>
          </cell>
          <cell r="G317">
            <v>4000</v>
          </cell>
          <cell r="I317" t="str">
            <v>PHAR-208-00014</v>
          </cell>
          <cell r="J317">
            <v>115</v>
          </cell>
        </row>
        <row r="318">
          <cell r="A318" t="str">
            <v>PHAR-081-00005</v>
          </cell>
          <cell r="B318" t="str">
            <v>CEFUROXIME 250 MG SUSPENSION</v>
          </cell>
          <cell r="C318" t="str">
            <v>Medication</v>
          </cell>
          <cell r="D318" t="str">
            <v>BOX-20-1740167K</v>
          </cell>
          <cell r="E318">
            <v>43768</v>
          </cell>
          <cell r="F318" t="str">
            <v>Each</v>
          </cell>
          <cell r="G318">
            <v>360</v>
          </cell>
          <cell r="I318" t="str">
            <v>PHAR-006-00005</v>
          </cell>
          <cell r="J318">
            <v>84</v>
          </cell>
        </row>
        <row r="319">
          <cell r="A319" t="str">
            <v>PHAR-097-00003</v>
          </cell>
          <cell r="B319" t="str">
            <v>ACYCLOVIR 200 MG TABLET</v>
          </cell>
          <cell r="C319" t="str">
            <v>Medication</v>
          </cell>
          <cell r="D319" t="str">
            <v>BOX-100-102834</v>
          </cell>
          <cell r="E319">
            <v>44377</v>
          </cell>
          <cell r="F319" t="str">
            <v>Each</v>
          </cell>
          <cell r="G319">
            <v>5500</v>
          </cell>
          <cell r="I319" t="str">
            <v>PHAR-156-00021</v>
          </cell>
          <cell r="J319">
            <v>2944</v>
          </cell>
        </row>
        <row r="320">
          <cell r="A320" t="str">
            <v>PHAR-104-00002</v>
          </cell>
          <cell r="B320" t="str">
            <v>MEBENDAZOLE 100 MG/ 5 ML SUSPENSION</v>
          </cell>
          <cell r="C320" t="str">
            <v>Medication</v>
          </cell>
          <cell r="D320" t="str">
            <v>BOX-1-GFB5M00</v>
          </cell>
          <cell r="E320">
            <v>43646</v>
          </cell>
          <cell r="F320" t="str">
            <v>Each</v>
          </cell>
          <cell r="G320">
            <v>213</v>
          </cell>
          <cell r="I320" t="str">
            <v>PHAR-059-00018</v>
          </cell>
          <cell r="J320">
            <v>2100</v>
          </cell>
        </row>
        <row r="321">
          <cell r="A321" t="str">
            <v>PHAR-019-00003</v>
          </cell>
          <cell r="B321" t="str">
            <v>PROCAINAMIDE HCI 100MG\ML INJECTION</v>
          </cell>
          <cell r="C321" t="str">
            <v>Medication</v>
          </cell>
          <cell r="D321" t="str">
            <v>BOX-1-1741311</v>
          </cell>
          <cell r="E321">
            <v>44865</v>
          </cell>
          <cell r="F321" t="str">
            <v>Each</v>
          </cell>
          <cell r="G321">
            <v>150</v>
          </cell>
          <cell r="I321" t="str">
            <v>PHAR-118-00002</v>
          </cell>
          <cell r="J321">
            <v>11550</v>
          </cell>
        </row>
        <row r="322">
          <cell r="A322" t="str">
            <v>IV-PHAR-157-00028</v>
          </cell>
          <cell r="B322" t="str">
            <v>DEXTROSE 10% + SODIUM CHLORIDE 0.25% 500ML</v>
          </cell>
          <cell r="C322" t="str">
            <v>Medication</v>
          </cell>
          <cell r="D322" t="str">
            <v>BOX-10-117143</v>
          </cell>
          <cell r="E322">
            <v>43537</v>
          </cell>
          <cell r="F322" t="str">
            <v>Each</v>
          </cell>
          <cell r="G322">
            <v>239</v>
          </cell>
          <cell r="I322" t="str">
            <v>N-PHAR-162-00005</v>
          </cell>
          <cell r="J322">
            <v>160</v>
          </cell>
        </row>
        <row r="323">
          <cell r="A323" t="str">
            <v>PHAR-134-00005</v>
          </cell>
          <cell r="B323" t="str">
            <v>TROSPIUM CHLORIDE 30 MG FILM COATED TABLET</v>
          </cell>
          <cell r="C323" t="str">
            <v>Medication</v>
          </cell>
          <cell r="D323" t="str">
            <v>BOX-50-37820</v>
          </cell>
          <cell r="E323">
            <v>44256</v>
          </cell>
          <cell r="F323" t="str">
            <v>Each</v>
          </cell>
          <cell r="G323">
            <v>1500</v>
          </cell>
          <cell r="I323" t="str">
            <v>PHAR-094-00001</v>
          </cell>
          <cell r="J323">
            <v>355</v>
          </cell>
        </row>
        <row r="324">
          <cell r="A324" t="str">
            <v>PHAR-164-00003</v>
          </cell>
          <cell r="B324" t="str">
            <v>DICLOFENAC SODIUM 100MG SR TABLET</v>
          </cell>
          <cell r="C324" t="str">
            <v>Medication</v>
          </cell>
          <cell r="D324" t="str">
            <v>BOX-100-94006</v>
          </cell>
          <cell r="E324">
            <v>43585</v>
          </cell>
          <cell r="F324" t="str">
            <v>Each</v>
          </cell>
          <cell r="G324">
            <v>43500</v>
          </cell>
          <cell r="I324" t="str">
            <v>PHAR-063-00008</v>
          </cell>
          <cell r="J324">
            <v>900</v>
          </cell>
        </row>
        <row r="325">
          <cell r="A325" t="str">
            <v>PHAR-189-00001</v>
          </cell>
          <cell r="B325" t="str">
            <v>BETAXOLOL HYDROCHLORIDE 0.5% EYE DROPS</v>
          </cell>
          <cell r="C325" t="str">
            <v>Medication</v>
          </cell>
          <cell r="D325" t="str">
            <v>BOX-1-17EE99</v>
          </cell>
          <cell r="E325">
            <v>43951</v>
          </cell>
          <cell r="F325" t="str">
            <v>Each</v>
          </cell>
          <cell r="G325">
            <v>60</v>
          </cell>
          <cell r="I325" t="str">
            <v>PHAR-095-00002</v>
          </cell>
          <cell r="J325">
            <v>2051</v>
          </cell>
        </row>
        <row r="326">
          <cell r="A326" t="str">
            <v>PHAR-022-00006</v>
          </cell>
          <cell r="B326" t="str">
            <v>PROPRANOLOL HYDROCHLORIDE 10MG TABLET</v>
          </cell>
          <cell r="C326" t="str">
            <v>Medication</v>
          </cell>
          <cell r="D326" t="str">
            <v>BOX-50-MR283</v>
          </cell>
          <cell r="E326">
            <v>43496</v>
          </cell>
          <cell r="F326" t="str">
            <v>Each</v>
          </cell>
          <cell r="G326">
            <v>6300</v>
          </cell>
          <cell r="I326" t="str">
            <v>PHAR-174-00007</v>
          </cell>
          <cell r="J326">
            <v>343</v>
          </cell>
        </row>
        <row r="327">
          <cell r="A327" t="str">
            <v>PHAR-112-00002</v>
          </cell>
          <cell r="B327" t="str">
            <v>GLUCAGON HYDROCHLORIDE 1MG/ML INJECTION SYRINGE</v>
          </cell>
          <cell r="C327" t="str">
            <v>Medication</v>
          </cell>
          <cell r="D327" t="str">
            <v>BOX-1-HS6SB01</v>
          </cell>
          <cell r="E327">
            <v>43738</v>
          </cell>
          <cell r="F327" t="str">
            <v>Each</v>
          </cell>
          <cell r="G327">
            <v>310</v>
          </cell>
          <cell r="I327" t="str">
            <v>PHAR-002-00002</v>
          </cell>
          <cell r="J327">
            <v>2040</v>
          </cell>
        </row>
        <row r="328">
          <cell r="A328" t="str">
            <v>PHAR-089-00004</v>
          </cell>
          <cell r="B328" t="str">
            <v>LINEZOLID 600MG / 300 ML INJECTION</v>
          </cell>
          <cell r="C328" t="str">
            <v>Medication</v>
          </cell>
          <cell r="D328" t="str">
            <v>BOX-10-17J30U50</v>
          </cell>
          <cell r="E328">
            <v>44135</v>
          </cell>
          <cell r="F328" t="str">
            <v>Each</v>
          </cell>
          <cell r="G328">
            <v>100</v>
          </cell>
          <cell r="I328" t="str">
            <v>PHAR-089-00005</v>
          </cell>
          <cell r="J328">
            <v>1300</v>
          </cell>
        </row>
        <row r="329">
          <cell r="A329" t="str">
            <v>PHAR-176-00014</v>
          </cell>
          <cell r="B329" t="str">
            <v>NYSTATIN CREAM 100.000 I.U. / GM 15 -20 GM / TUBE</v>
          </cell>
          <cell r="C329" t="str">
            <v>Medication</v>
          </cell>
          <cell r="D329" t="str">
            <v>BOX-100-0025</v>
          </cell>
          <cell r="E329">
            <v>43861</v>
          </cell>
          <cell r="F329" t="str">
            <v>Each</v>
          </cell>
          <cell r="G329">
            <v>200</v>
          </cell>
          <cell r="I329" t="str">
            <v>PHAR-074-00001</v>
          </cell>
          <cell r="J329">
            <v>6760</v>
          </cell>
        </row>
        <row r="330">
          <cell r="A330" t="str">
            <v>PHAR-118-00003</v>
          </cell>
          <cell r="B330" t="str">
            <v>DIENOGEST 2 MG TABLET</v>
          </cell>
          <cell r="C330" t="str">
            <v>Medication</v>
          </cell>
          <cell r="D330" t="str">
            <v>BOX-28-WEN3D2</v>
          </cell>
          <cell r="E330">
            <v>43647</v>
          </cell>
          <cell r="F330" t="str">
            <v>Each</v>
          </cell>
          <cell r="G330">
            <v>2372</v>
          </cell>
          <cell r="I330" t="str">
            <v>PHAR-003-00002</v>
          </cell>
          <cell r="J330">
            <v>17400</v>
          </cell>
        </row>
        <row r="331">
          <cell r="A331" t="str">
            <v>PHAR-162-00017</v>
          </cell>
          <cell r="B331" t="str">
            <v>AMINO ACID 15 % INJECTION  500ML/BTL</v>
          </cell>
          <cell r="C331" t="str">
            <v>Medication</v>
          </cell>
          <cell r="D331" t="str">
            <v>BOX-10-16MC0138</v>
          </cell>
          <cell r="E331">
            <v>43895</v>
          </cell>
          <cell r="F331" t="str">
            <v>Each</v>
          </cell>
          <cell r="G331">
            <v>200</v>
          </cell>
          <cell r="I331" t="str">
            <v>PHAR-102-00005</v>
          </cell>
          <cell r="J331">
            <v>1476</v>
          </cell>
        </row>
        <row r="332">
          <cell r="A332" t="str">
            <v>PHAR-062-00004</v>
          </cell>
          <cell r="B332" t="str">
            <v>CLOMIPRAMINE 25MG TABLET</v>
          </cell>
          <cell r="C332" t="str">
            <v>Medication</v>
          </cell>
          <cell r="D332" t="str">
            <v>BOX-30-TM861</v>
          </cell>
          <cell r="E332">
            <v>43739</v>
          </cell>
          <cell r="F332" t="str">
            <v>Each</v>
          </cell>
          <cell r="G332">
            <v>690</v>
          </cell>
          <cell r="I332" t="str">
            <v>PHAR-053-00005</v>
          </cell>
          <cell r="J332">
            <v>11110</v>
          </cell>
        </row>
        <row r="333">
          <cell r="A333" t="str">
            <v>PHAR-157-00011</v>
          </cell>
          <cell r="B333" t="str">
            <v>SODIUM ACETATE 2MEQ/ML INJECTION 20ML/VIAL</v>
          </cell>
          <cell r="C333" t="str">
            <v>Medication</v>
          </cell>
          <cell r="D333" t="str">
            <v>BOX-28-81376DK</v>
          </cell>
          <cell r="E333">
            <v>43709</v>
          </cell>
          <cell r="F333" t="str">
            <v>Each</v>
          </cell>
          <cell r="G333">
            <v>44</v>
          </cell>
          <cell r="I333" t="str">
            <v>PHAR-170-00002</v>
          </cell>
          <cell r="J333">
            <v>3288</v>
          </cell>
        </row>
        <row r="334">
          <cell r="A334" t="str">
            <v>PHAR-157-00014</v>
          </cell>
          <cell r="B334" t="str">
            <v>SODIUM CHLORIDE 14.6% (2.5MEQ/ML) INJECTION 50ML/VIAL</v>
          </cell>
          <cell r="C334" t="str">
            <v>Medication</v>
          </cell>
          <cell r="D334" t="str">
            <v>BOX-20-126519</v>
          </cell>
          <cell r="E334">
            <v>43831</v>
          </cell>
          <cell r="F334" t="str">
            <v>Each</v>
          </cell>
          <cell r="G334">
            <v>320</v>
          </cell>
          <cell r="I334" t="str">
            <v>PHAR-194-00004</v>
          </cell>
          <cell r="J334">
            <v>9020</v>
          </cell>
        </row>
        <row r="335">
          <cell r="A335" t="str">
            <v>PHAR-025-00001</v>
          </cell>
          <cell r="B335" t="str">
            <v>CLONIDINE HYDROCHLORIDE 150MCG/ML INJECTION 1ML/AMPOULE</v>
          </cell>
          <cell r="C335" t="str">
            <v>Medication</v>
          </cell>
          <cell r="D335" t="str">
            <v>BOX-5-428684A</v>
          </cell>
          <cell r="E335">
            <v>43799</v>
          </cell>
          <cell r="F335" t="str">
            <v>Each</v>
          </cell>
          <cell r="G335">
            <v>20</v>
          </cell>
          <cell r="I335" t="str">
            <v>PHAR-209-00002</v>
          </cell>
          <cell r="J335">
            <v>105</v>
          </cell>
        </row>
        <row r="336">
          <cell r="A336" t="str">
            <v>PHAR-164-00004</v>
          </cell>
          <cell r="B336" t="str">
            <v>DICLOFENAC SODIUM 12.5MG SUPPOSITORY</v>
          </cell>
          <cell r="C336" t="str">
            <v>Medication</v>
          </cell>
          <cell r="D336" t="str">
            <v>BOX-10-H5266</v>
          </cell>
          <cell r="E336">
            <v>43676</v>
          </cell>
          <cell r="F336" t="str">
            <v>Each</v>
          </cell>
          <cell r="G336">
            <v>140</v>
          </cell>
          <cell r="I336" t="str">
            <v>PHAR-081-00006</v>
          </cell>
          <cell r="J336">
            <v>80</v>
          </cell>
        </row>
        <row r="337">
          <cell r="A337" t="str">
            <v>N-PHAR-135-00002</v>
          </cell>
          <cell r="B337" t="str">
            <v>POLYCITRA-K (POT.CITRATE/CITRIC ACID) ORAL SOLUTION 473ML/BTL</v>
          </cell>
          <cell r="C337" t="str">
            <v>Medication</v>
          </cell>
          <cell r="D337" t="str">
            <v>BOX-1-5K1801</v>
          </cell>
          <cell r="E337">
            <v>43434</v>
          </cell>
          <cell r="F337" t="str">
            <v>Each</v>
          </cell>
          <cell r="G337">
            <v>44</v>
          </cell>
          <cell r="I337" t="str">
            <v>PHAR-078-00009</v>
          </cell>
          <cell r="J337">
            <v>143430</v>
          </cell>
        </row>
        <row r="338">
          <cell r="A338" t="str">
            <v>PHAR-221-00001</v>
          </cell>
          <cell r="B338" t="str">
            <v>SALICYLIC ACID 10% OINTMENT (30G)</v>
          </cell>
          <cell r="C338" t="str">
            <v>Medication</v>
          </cell>
          <cell r="D338" t="str">
            <v>BOX-1-013</v>
          </cell>
          <cell r="E338">
            <v>43860</v>
          </cell>
          <cell r="F338" t="str">
            <v>Each</v>
          </cell>
          <cell r="G338">
            <v>300</v>
          </cell>
          <cell r="I338" t="str">
            <v>PHAR-043-00001</v>
          </cell>
          <cell r="J338">
            <v>60</v>
          </cell>
        </row>
        <row r="339">
          <cell r="A339" t="str">
            <v>PHAR-108-00005</v>
          </cell>
          <cell r="B339" t="str">
            <v>GLIMEPIRIDE 3MG TABLET</v>
          </cell>
          <cell r="C339" t="str">
            <v>Medication</v>
          </cell>
          <cell r="D339" t="str">
            <v>BOX-30-B711</v>
          </cell>
          <cell r="E339">
            <v>44136</v>
          </cell>
          <cell r="F339" t="str">
            <v>Each</v>
          </cell>
          <cell r="G339">
            <v>28920</v>
          </cell>
          <cell r="I339" t="str">
            <v>PHAR-156-00038</v>
          </cell>
          <cell r="J339">
            <v>2600</v>
          </cell>
        </row>
        <row r="340">
          <cell r="A340" t="str">
            <v>PHAR-213-00006</v>
          </cell>
          <cell r="B340" t="str">
            <v>PRALIDOXIME CHLORIDE 1 GM / 20 ML INJECTION</v>
          </cell>
          <cell r="C340" t="str">
            <v>Medication</v>
          </cell>
          <cell r="D340" t="str">
            <v>BOX-6-925980</v>
          </cell>
          <cell r="E340">
            <v>43768</v>
          </cell>
          <cell r="F340" t="str">
            <v>Each</v>
          </cell>
          <cell r="G340">
            <v>126</v>
          </cell>
          <cell r="I340" t="str">
            <v>PHAR-053-00002</v>
          </cell>
          <cell r="J340">
            <v>3334</v>
          </cell>
        </row>
        <row r="341">
          <cell r="A341" t="str">
            <v>PHAR-191-00001</v>
          </cell>
          <cell r="B341" t="str">
            <v>DEXTRAN "70" 0.1% HYDROXYPROMETHYCEL 0.3% EYE DROPS MINIMS</v>
          </cell>
          <cell r="C341" t="str">
            <v>Medication</v>
          </cell>
          <cell r="D341" t="str">
            <v>BOX-32-1707713</v>
          </cell>
          <cell r="E341">
            <v>43496</v>
          </cell>
          <cell r="F341" t="str">
            <v>Each</v>
          </cell>
          <cell r="G341">
            <v>32000</v>
          </cell>
          <cell r="I341" t="str">
            <v>PHAR-014-00003</v>
          </cell>
          <cell r="J341">
            <v>204</v>
          </cell>
        </row>
        <row r="342">
          <cell r="A342" t="str">
            <v>PHAR-182-00002</v>
          </cell>
          <cell r="B342" t="str">
            <v>TACROLIMUS MONOHYDRATE 0.1% OINTMENT 30GM/TUBE</v>
          </cell>
          <cell r="C342" t="str">
            <v>Medication</v>
          </cell>
          <cell r="D342" t="str">
            <v>BOX-1-8761</v>
          </cell>
          <cell r="E342">
            <v>43952</v>
          </cell>
          <cell r="F342" t="str">
            <v>Each</v>
          </cell>
          <cell r="G342">
            <v>362</v>
          </cell>
          <cell r="I342" t="str">
            <v>PHAR-151-00005</v>
          </cell>
          <cell r="J342">
            <v>1325</v>
          </cell>
        </row>
        <row r="343">
          <cell r="A343" t="str">
            <v>PHAR-135-00003</v>
          </cell>
          <cell r="B343" t="str">
            <v>POTASSIUM CITRATE 10MEQ SLOW  RELEASED TABLET</v>
          </cell>
          <cell r="C343" t="str">
            <v>Medication</v>
          </cell>
          <cell r="D343" t="str">
            <v>BOX-1000-17/35167</v>
          </cell>
          <cell r="E343">
            <v>44105</v>
          </cell>
          <cell r="F343" t="str">
            <v>Each</v>
          </cell>
          <cell r="G343">
            <v>19000</v>
          </cell>
          <cell r="I343" t="str">
            <v>PHAR-132-00001</v>
          </cell>
          <cell r="J343">
            <v>100</v>
          </cell>
        </row>
        <row r="344">
          <cell r="A344" t="str">
            <v>PHAR-013-00003</v>
          </cell>
          <cell r="B344" t="str">
            <v>METOLAZONE 5 MG TABLET</v>
          </cell>
          <cell r="C344" t="str">
            <v>Medication</v>
          </cell>
          <cell r="D344" t="str">
            <v>BOX-50-1801T</v>
          </cell>
          <cell r="E344">
            <v>44531</v>
          </cell>
          <cell r="F344" t="str">
            <v>Each</v>
          </cell>
          <cell r="G344">
            <v>1700</v>
          </cell>
          <cell r="I344" t="str">
            <v>PHAR-065-00023</v>
          </cell>
          <cell r="J344">
            <v>5380</v>
          </cell>
        </row>
        <row r="345">
          <cell r="A345" t="str">
            <v>PHAR-153-00008</v>
          </cell>
          <cell r="B345" t="str">
            <v>Epoetin beta 2000 iu/ 0.3 ml Syringe (Recormon)</v>
          </cell>
          <cell r="C345" t="str">
            <v>Medication</v>
          </cell>
          <cell r="D345" t="str">
            <v>BOX-6-HKS5A00</v>
          </cell>
          <cell r="E345">
            <v>43585</v>
          </cell>
          <cell r="F345" t="str">
            <v>Each</v>
          </cell>
          <cell r="G345">
            <v>60</v>
          </cell>
          <cell r="I345" t="str">
            <v>PHAR-097-00002</v>
          </cell>
          <cell r="J345">
            <v>588</v>
          </cell>
        </row>
        <row r="346">
          <cell r="A346" t="str">
            <v>PHAR-157-00008</v>
          </cell>
          <cell r="B346" t="str">
            <v>ORGANIC SODIUM GLYCEROPHOSPHATE 1MMOL/ML INJ. 20ML</v>
          </cell>
          <cell r="C346" t="str">
            <v>Medication</v>
          </cell>
          <cell r="D346" t="str">
            <v>BOX-10-12LKL17</v>
          </cell>
          <cell r="E346">
            <v>43769</v>
          </cell>
          <cell r="F346" t="str">
            <v>Each</v>
          </cell>
          <cell r="G346">
            <v>400</v>
          </cell>
          <cell r="I346" t="str">
            <v>PHAR-198-00002</v>
          </cell>
          <cell r="J346">
            <v>1300</v>
          </cell>
        </row>
        <row r="347">
          <cell r="A347" t="str">
            <v>PHAR-064-00002</v>
          </cell>
          <cell r="B347" t="str">
            <v>VENLAFAXINE HYDROCHLORIDE XR 150MG CAPSULE</v>
          </cell>
          <cell r="C347" t="str">
            <v>Medication</v>
          </cell>
          <cell r="D347" t="str">
            <v>BOX-14-S03221-01</v>
          </cell>
          <cell r="E347">
            <v>43768</v>
          </cell>
          <cell r="F347" t="str">
            <v>Each</v>
          </cell>
          <cell r="G347">
            <v>252</v>
          </cell>
          <cell r="I347" t="str">
            <v>PHAR-128-00001</v>
          </cell>
          <cell r="J347">
            <v>100</v>
          </cell>
        </row>
        <row r="348">
          <cell r="A348" t="str">
            <v>PHAR-109-00002</v>
          </cell>
          <cell r="B348" t="str">
            <v>METFORMIN 750 MG XR TABLET</v>
          </cell>
          <cell r="C348" t="str">
            <v>Medication</v>
          </cell>
          <cell r="D348" t="str">
            <v>BOX-30-18DE31</v>
          </cell>
          <cell r="E348">
            <v>44197</v>
          </cell>
          <cell r="F348" t="str">
            <v>Each</v>
          </cell>
          <cell r="G348">
            <v>70020</v>
          </cell>
          <cell r="I348" t="str">
            <v>PHAR-115-00008</v>
          </cell>
          <cell r="J348">
            <v>505</v>
          </cell>
        </row>
        <row r="349">
          <cell r="A349" t="str">
            <v>PHAR-210-00005</v>
          </cell>
          <cell r="B349" t="str">
            <v>HYLAN G-F 20 INTRA-ARTICULAR INJECTION</v>
          </cell>
          <cell r="C349" t="str">
            <v>Medication</v>
          </cell>
          <cell r="D349" t="str">
            <v>BOX-1-7RSL020</v>
          </cell>
          <cell r="E349">
            <v>43981</v>
          </cell>
          <cell r="F349" t="str">
            <v>Each</v>
          </cell>
          <cell r="G349">
            <v>60</v>
          </cell>
          <cell r="I349" t="str">
            <v>PHAR-129-00004</v>
          </cell>
          <cell r="J349">
            <v>532</v>
          </cell>
        </row>
        <row r="350">
          <cell r="A350" t="str">
            <v>PHAR-078-00012</v>
          </cell>
          <cell r="B350" t="str">
            <v>AMPICILLIN SODIUM 500MG STERILE POWDER INJECTION</v>
          </cell>
          <cell r="C350" t="str">
            <v>Medication</v>
          </cell>
          <cell r="D350" t="str">
            <v>BOX-100-B313AH</v>
          </cell>
          <cell r="E350">
            <v>44285</v>
          </cell>
          <cell r="F350" t="str">
            <v>Each</v>
          </cell>
          <cell r="G350">
            <v>2000</v>
          </cell>
          <cell r="I350" t="str">
            <v>PHAR-210-00003</v>
          </cell>
          <cell r="J350">
            <v>62304</v>
          </cell>
        </row>
        <row r="351">
          <cell r="A351" t="str">
            <v>PHAR-162-00004</v>
          </cell>
          <cell r="B351" t="str">
            <v>FAT EMULSION 20% (200MG/ML)+15% FISH OIL INJ. 250 ML</v>
          </cell>
          <cell r="C351" t="str">
            <v>Medication</v>
          </cell>
          <cell r="D351" t="str">
            <v>BOX-10-16LB6765</v>
          </cell>
          <cell r="E351">
            <v>43506</v>
          </cell>
          <cell r="F351" t="str">
            <v>Each</v>
          </cell>
          <cell r="G351">
            <v>80</v>
          </cell>
          <cell r="I351" t="str">
            <v>PHAR-041-00004</v>
          </cell>
          <cell r="J351">
            <v>30</v>
          </cell>
        </row>
        <row r="352">
          <cell r="A352" t="str">
            <v>PHAR-025-00001</v>
          </cell>
          <cell r="B352" t="str">
            <v>CLONIDINE HYDROCHLORIDE 150MCG/ML INJECTION 1ML/AMPOULE</v>
          </cell>
          <cell r="C352" t="str">
            <v>Medication</v>
          </cell>
          <cell r="D352" t="str">
            <v>BOX-5-427409A</v>
          </cell>
          <cell r="E352">
            <v>43554</v>
          </cell>
          <cell r="F352" t="str">
            <v>Each</v>
          </cell>
          <cell r="G352">
            <v>20</v>
          </cell>
          <cell r="I352" t="str">
            <v>PHAR-091-00006</v>
          </cell>
          <cell r="J352">
            <v>2000</v>
          </cell>
        </row>
        <row r="353">
          <cell r="A353" t="str">
            <v>PHAR-078-00011</v>
          </cell>
          <cell r="B353" t="str">
            <v>AMPICILLIN SODIUM 1GM STERILE POWDER INJECTION</v>
          </cell>
          <cell r="C353" t="str">
            <v>Medication</v>
          </cell>
          <cell r="D353" t="str">
            <v>BOX-300-1700491</v>
          </cell>
          <cell r="E353">
            <v>43889</v>
          </cell>
          <cell r="F353" t="str">
            <v>Each</v>
          </cell>
          <cell r="G353">
            <v>5506</v>
          </cell>
          <cell r="I353" t="str">
            <v>PHAR-091-00007</v>
          </cell>
          <cell r="J353">
            <v>21672</v>
          </cell>
        </row>
        <row r="354">
          <cell r="A354" t="str">
            <v>PHAR-213-00004</v>
          </cell>
          <cell r="B354" t="str">
            <v>DIGOXIN IMMUNE FAB 38-40MG INJECTION</v>
          </cell>
          <cell r="C354" t="str">
            <v>Medication</v>
          </cell>
          <cell r="D354" t="str">
            <v>BOX-30-BN201307</v>
          </cell>
          <cell r="E354">
            <v>43466</v>
          </cell>
          <cell r="F354" t="str">
            <v>Each</v>
          </cell>
          <cell r="G354">
            <v>20</v>
          </cell>
          <cell r="I354" t="str">
            <v>PHAR-082-00003</v>
          </cell>
          <cell r="J354">
            <v>448</v>
          </cell>
        </row>
        <row r="355">
          <cell r="A355" t="str">
            <v>PHAR-208-00014</v>
          </cell>
          <cell r="B355" t="str">
            <v>ROPIVACAINE HYDROCHLORIDE 7.5MG/ML INJECTION</v>
          </cell>
          <cell r="C355" t="str">
            <v>Medication</v>
          </cell>
          <cell r="D355" t="str">
            <v>BOX-5-LBAA</v>
          </cell>
          <cell r="E355">
            <v>43585</v>
          </cell>
          <cell r="F355" t="str">
            <v>Each</v>
          </cell>
          <cell r="G355">
            <v>110</v>
          </cell>
          <cell r="I355" t="str">
            <v>PHAR-047-00003</v>
          </cell>
          <cell r="J355">
            <v>575</v>
          </cell>
        </row>
        <row r="356">
          <cell r="A356" t="str">
            <v>PHAR-006-00005</v>
          </cell>
          <cell r="B356" t="str">
            <v>MESALAZINE ENEMA 4GM/60ML BOTTLE</v>
          </cell>
          <cell r="C356" t="str">
            <v>Medication</v>
          </cell>
          <cell r="D356" t="str">
            <v>BOX-7-16I43</v>
          </cell>
          <cell r="E356">
            <v>43373</v>
          </cell>
          <cell r="F356" t="str">
            <v>Each</v>
          </cell>
          <cell r="G356">
            <v>49</v>
          </cell>
          <cell r="I356" t="str">
            <v>PHAR-089-00008</v>
          </cell>
          <cell r="J356">
            <v>303</v>
          </cell>
        </row>
        <row r="357">
          <cell r="A357" t="str">
            <v>PHAR-156-00021</v>
          </cell>
          <cell r="B357" t="str">
            <v>VITAMIN E (DI-ALPHA-TOCOPHERYL ACETATE) 400IU CAPSULE</v>
          </cell>
          <cell r="C357" t="str">
            <v>Medication</v>
          </cell>
          <cell r="D357" t="str">
            <v>BOX-30-7325008</v>
          </cell>
          <cell r="E357">
            <v>44136</v>
          </cell>
          <cell r="F357" t="str">
            <v>Each</v>
          </cell>
          <cell r="G357">
            <v>2944</v>
          </cell>
          <cell r="I357" t="str">
            <v>PHAR-122-00003</v>
          </cell>
          <cell r="J357">
            <v>85</v>
          </cell>
        </row>
        <row r="358">
          <cell r="A358" t="str">
            <v>PHAR-059-00018</v>
          </cell>
          <cell r="B358" t="str">
            <v>TRIFLUOPERAZINE 5 MG TABLET</v>
          </cell>
          <cell r="C358" t="str">
            <v>Medication</v>
          </cell>
          <cell r="D358" t="str">
            <v>BOX-1000-65788</v>
          </cell>
          <cell r="E358">
            <v>44103</v>
          </cell>
          <cell r="F358" t="str">
            <v>Each</v>
          </cell>
          <cell r="G358">
            <v>900</v>
          </cell>
          <cell r="I358" t="str">
            <v>PHAR-204-00003</v>
          </cell>
          <cell r="J358">
            <v>460</v>
          </cell>
        </row>
        <row r="359">
          <cell r="A359" t="str">
            <v>PHAR-050-00001</v>
          </cell>
          <cell r="B359" t="str">
            <v>BROMHEXINE HYDROCHLORIDE 4MG/5ML SYRUP 100ML/BTL</v>
          </cell>
          <cell r="C359" t="str">
            <v>Medication</v>
          </cell>
          <cell r="D359" t="str">
            <v>BOX-40-HS456</v>
          </cell>
          <cell r="E359">
            <v>44042</v>
          </cell>
          <cell r="F359" t="str">
            <v>Each</v>
          </cell>
          <cell r="G359">
            <v>5280</v>
          </cell>
          <cell r="I359" t="str">
            <v>PHAR-096-00002</v>
          </cell>
          <cell r="J359">
            <v>90</v>
          </cell>
        </row>
        <row r="360">
          <cell r="A360" t="str">
            <v>PHAR-118-00002</v>
          </cell>
          <cell r="B360" t="str">
            <v>FINASTERIDE 5MG TABLET</v>
          </cell>
          <cell r="C360" t="str">
            <v>Medication</v>
          </cell>
          <cell r="D360" t="str">
            <v>BOX-30-F170468</v>
          </cell>
          <cell r="E360">
            <v>44377</v>
          </cell>
          <cell r="F360" t="str">
            <v>Each</v>
          </cell>
          <cell r="G360">
            <v>11550</v>
          </cell>
          <cell r="I360" t="str">
            <v>PHAR-084-00002</v>
          </cell>
          <cell r="J360">
            <v>4700</v>
          </cell>
        </row>
        <row r="361">
          <cell r="A361" t="str">
            <v>N-PHAR-162-00005</v>
          </cell>
          <cell r="B361" t="str">
            <v>FAT EMULSION 20% INJECTION 500ML/BTL</v>
          </cell>
          <cell r="C361" t="str">
            <v>Medication</v>
          </cell>
          <cell r="D361" t="str">
            <v>BOX-1-16KL6066</v>
          </cell>
          <cell r="E361">
            <v>43429</v>
          </cell>
          <cell r="F361" t="str">
            <v>Each</v>
          </cell>
          <cell r="G361">
            <v>135</v>
          </cell>
          <cell r="I361" t="str">
            <v>PHAR-127-00008</v>
          </cell>
          <cell r="J361">
            <v>260</v>
          </cell>
        </row>
        <row r="362">
          <cell r="A362" t="str">
            <v>PHAR-094-00001</v>
          </cell>
          <cell r="B362" t="str">
            <v>AMPHOTERICIN-B 50MG/10ML INJECTION</v>
          </cell>
          <cell r="C362" t="str">
            <v>Medication</v>
          </cell>
          <cell r="D362" t="str">
            <v>BOX-1-3729000000021</v>
          </cell>
          <cell r="E362">
            <v>43403</v>
          </cell>
          <cell r="F362" t="str">
            <v>Each</v>
          </cell>
          <cell r="G362">
            <v>255</v>
          </cell>
          <cell r="I362" t="str">
            <v>PHAR-131-00003</v>
          </cell>
          <cell r="J362">
            <v>170</v>
          </cell>
        </row>
        <row r="363">
          <cell r="A363" t="str">
            <v>PHAR-063-00008</v>
          </cell>
          <cell r="B363" t="str">
            <v>PAROXETINE HYDROCHLORIDE  10 MG TABLET</v>
          </cell>
          <cell r="C363" t="str">
            <v>Medication</v>
          </cell>
          <cell r="D363" t="str">
            <v>BOX-30-93526</v>
          </cell>
          <cell r="E363">
            <v>43554</v>
          </cell>
          <cell r="F363" t="str">
            <v>Each</v>
          </cell>
          <cell r="G363">
            <v>900</v>
          </cell>
          <cell r="I363" t="str">
            <v>N-PHAR-900-00016</v>
          </cell>
          <cell r="J363">
            <v>1500</v>
          </cell>
        </row>
        <row r="364">
          <cell r="A364" t="str">
            <v>PHAR-095-00002</v>
          </cell>
          <cell r="B364" t="str">
            <v>FLUCONAZOLE 50MG CAPSULE</v>
          </cell>
          <cell r="C364" t="str">
            <v>Medication</v>
          </cell>
          <cell r="D364" t="str">
            <v>BOX-7-654021</v>
          </cell>
          <cell r="E364">
            <v>43555</v>
          </cell>
          <cell r="F364" t="str">
            <v>Each</v>
          </cell>
          <cell r="G364">
            <v>2051</v>
          </cell>
          <cell r="I364" t="str">
            <v>PHAR-028-00004</v>
          </cell>
          <cell r="J364">
            <v>7580</v>
          </cell>
        </row>
        <row r="365">
          <cell r="A365" t="str">
            <v>PHAR-174-00007</v>
          </cell>
          <cell r="B365" t="str">
            <v>MOMETASONE 0.1% + SALICYLIC ACID OINTMENT</v>
          </cell>
          <cell r="C365" t="str">
            <v>Medication</v>
          </cell>
          <cell r="D365" t="str">
            <v>BOX-1-VG0160</v>
          </cell>
          <cell r="E365">
            <v>44042</v>
          </cell>
          <cell r="F365" t="str">
            <v>Each</v>
          </cell>
          <cell r="G365">
            <v>343</v>
          </cell>
          <cell r="I365" t="str">
            <v>PHAR-156-00034</v>
          </cell>
          <cell r="J365">
            <v>140</v>
          </cell>
        </row>
        <row r="366">
          <cell r="A366" t="str">
            <v>PHAR-164-00014</v>
          </cell>
          <cell r="B366" t="str">
            <v>MELOXICAM 15MG TABLET</v>
          </cell>
          <cell r="C366" t="str">
            <v>Medication</v>
          </cell>
          <cell r="D366" t="str">
            <v>BOX-10-P759A</v>
          </cell>
          <cell r="E366">
            <v>43404</v>
          </cell>
          <cell r="F366" t="str">
            <v>Each</v>
          </cell>
          <cell r="G366">
            <v>3560</v>
          </cell>
          <cell r="I366" t="str">
            <v>PHAR-156-00002</v>
          </cell>
          <cell r="J366">
            <v>14200</v>
          </cell>
        </row>
        <row r="367">
          <cell r="A367" t="str">
            <v>PHAR-002-00002</v>
          </cell>
          <cell r="B367" t="str">
            <v>HYOSCINE BUTYLBROMIDE 20MG/ML INJECTION 1ML/AMPOULE</v>
          </cell>
          <cell r="C367" t="str">
            <v>Medication</v>
          </cell>
          <cell r="D367" t="str">
            <v>BOX-5-0223</v>
          </cell>
          <cell r="E367">
            <v>43555</v>
          </cell>
          <cell r="F367" t="str">
            <v>Each</v>
          </cell>
          <cell r="G367">
            <v>2040</v>
          </cell>
          <cell r="I367" t="str">
            <v>PHAR-157-00002</v>
          </cell>
          <cell r="J367">
            <v>80</v>
          </cell>
        </row>
        <row r="368">
          <cell r="A368" t="str">
            <v>PHAR-089-00005</v>
          </cell>
          <cell r="B368" t="str">
            <v>LINEZOLID 600MG TABLET</v>
          </cell>
          <cell r="C368" t="str">
            <v>Medication</v>
          </cell>
          <cell r="D368" t="str">
            <v>BOX-10-T38495</v>
          </cell>
          <cell r="E368">
            <v>44012</v>
          </cell>
          <cell r="F368" t="str">
            <v>Each</v>
          </cell>
          <cell r="G368">
            <v>400</v>
          </cell>
          <cell r="I368" t="str">
            <v>N-PHAR-082-00010</v>
          </cell>
          <cell r="J368">
            <v>1680</v>
          </cell>
        </row>
        <row r="369">
          <cell r="A369" t="str">
            <v>PHAR-074-00001</v>
          </cell>
          <cell r="B369" t="str">
            <v>PYRIDOSTIGMINE BROMIDE 60MG TABLET</v>
          </cell>
          <cell r="C369" t="str">
            <v>Medication</v>
          </cell>
          <cell r="D369" t="str">
            <v>BOX-20-80136636</v>
          </cell>
          <cell r="E369">
            <v>43524</v>
          </cell>
          <cell r="F369" t="str">
            <v>Each</v>
          </cell>
          <cell r="G369">
            <v>3460</v>
          </cell>
          <cell r="I369" t="str">
            <v>PHAR-022-00009</v>
          </cell>
          <cell r="J369">
            <v>35640</v>
          </cell>
        </row>
        <row r="370">
          <cell r="A370" t="str">
            <v>PHAR-156-00014</v>
          </cell>
          <cell r="B370" t="str">
            <v>VITAMIN B1-200MG/B6-50MG/B12-1MG TABLET</v>
          </cell>
          <cell r="C370" t="str">
            <v>Medication</v>
          </cell>
          <cell r="D370" t="str">
            <v>BOX-20-7033266</v>
          </cell>
          <cell r="E370">
            <v>43769</v>
          </cell>
          <cell r="F370" t="str">
            <v>Each</v>
          </cell>
          <cell r="G370">
            <v>2200</v>
          </cell>
          <cell r="I370" t="str">
            <v>PHAR-185-00001</v>
          </cell>
          <cell r="J370">
            <v>500</v>
          </cell>
        </row>
        <row r="371">
          <cell r="A371" t="str">
            <v>PHAR-003-00002</v>
          </cell>
          <cell r="B371" t="str">
            <v>ORAL REHYDRATION SALT SACHET</v>
          </cell>
          <cell r="C371" t="str">
            <v>Medication</v>
          </cell>
          <cell r="D371" t="str">
            <v>BOX-10-0417017</v>
          </cell>
          <cell r="E371">
            <v>43889</v>
          </cell>
          <cell r="F371" t="str">
            <v>Each</v>
          </cell>
          <cell r="G371">
            <v>3900</v>
          </cell>
          <cell r="I371" t="str">
            <v>PHAR-115-00001</v>
          </cell>
          <cell r="J371">
            <v>618</v>
          </cell>
        </row>
        <row r="372">
          <cell r="A372" t="str">
            <v>PHAR-102-00005</v>
          </cell>
          <cell r="B372" t="str">
            <v>ARTEMETHER 20 MG+LUMEFANTRINE 120 MG/TABLET</v>
          </cell>
          <cell r="C372" t="str">
            <v>Medication</v>
          </cell>
          <cell r="D372" t="str">
            <v>BOX-24-FAC6601A</v>
          </cell>
          <cell r="E372">
            <v>43497</v>
          </cell>
          <cell r="F372" t="str">
            <v>Each</v>
          </cell>
          <cell r="G372">
            <v>1140</v>
          </cell>
          <cell r="I372" t="str">
            <v>PHAR-072-00003</v>
          </cell>
          <cell r="J372">
            <v>3840</v>
          </cell>
        </row>
        <row r="373">
          <cell r="A373" t="str">
            <v>PHAR-053-00005</v>
          </cell>
          <cell r="B373" t="str">
            <v>PARACETAMOL 200MG SUPPOSITORY</v>
          </cell>
          <cell r="C373" t="str">
            <v>Medication</v>
          </cell>
          <cell r="D373" t="str">
            <v>BOX-10-101821</v>
          </cell>
          <cell r="E373">
            <v>43981</v>
          </cell>
          <cell r="F373" t="str">
            <v>Each</v>
          </cell>
          <cell r="G373">
            <v>11110</v>
          </cell>
          <cell r="I373" t="str">
            <v>PHAR-156-00040</v>
          </cell>
          <cell r="J373">
            <v>9060</v>
          </cell>
        </row>
        <row r="374">
          <cell r="A374" t="str">
            <v>PHAR-170-00002</v>
          </cell>
          <cell r="B374" t="str">
            <v>DICLOFENAC SODIUM 1% GEL 30-GM/TUBE</v>
          </cell>
          <cell r="C374" t="str">
            <v>Medication</v>
          </cell>
          <cell r="D374" t="str">
            <v>BOX-96-104240</v>
          </cell>
          <cell r="E374">
            <v>44104</v>
          </cell>
          <cell r="F374" t="str">
            <v>Each</v>
          </cell>
          <cell r="G374">
            <v>3288</v>
          </cell>
          <cell r="I374" t="str">
            <v>PHAR-206-00001</v>
          </cell>
          <cell r="J374">
            <v>5575</v>
          </cell>
        </row>
        <row r="375">
          <cell r="A375" t="str">
            <v>PHAR-194-00004</v>
          </cell>
          <cell r="B375" t="str">
            <v>SODIUM CHLORIDE 0.9% NASAL DROP</v>
          </cell>
          <cell r="C375" t="str">
            <v>Medication</v>
          </cell>
          <cell r="D375" t="str">
            <v>BOX-1-70701</v>
          </cell>
          <cell r="E375">
            <v>44012</v>
          </cell>
          <cell r="F375" t="str">
            <v>Each</v>
          </cell>
          <cell r="G375">
            <v>1020</v>
          </cell>
          <cell r="I375" t="str">
            <v>PHAR-164-00006</v>
          </cell>
          <cell r="J375">
            <v>6740</v>
          </cell>
        </row>
        <row r="376">
          <cell r="A376" t="str">
            <v>PHAR-122-00006</v>
          </cell>
          <cell r="B376" t="str">
            <v>VASOPRESSIN 20IUTS/ML (S.C./I.M.)INJECTION 1ML/AMPOULE</v>
          </cell>
          <cell r="C376" t="str">
            <v>Medication</v>
          </cell>
          <cell r="D376" t="str">
            <v>BOX-10-SX-17154</v>
          </cell>
          <cell r="E376">
            <v>43585</v>
          </cell>
          <cell r="F376" t="str">
            <v>Each</v>
          </cell>
          <cell r="G376">
            <v>730</v>
          </cell>
          <cell r="I376" t="str">
            <v>PHAR-091-00004</v>
          </cell>
          <cell r="J376">
            <v>13700</v>
          </cell>
        </row>
        <row r="377">
          <cell r="A377" t="str">
            <v>PHAR-209-00002</v>
          </cell>
          <cell r="B377" t="str">
            <v>HUMAN ANTI RHO-D IMMUNOGLOBULIN 300MCG/ML INJECTION 2ML</v>
          </cell>
          <cell r="C377" t="str">
            <v>Medication</v>
          </cell>
          <cell r="D377" t="str">
            <v>BOX-1-4343800015</v>
          </cell>
          <cell r="E377">
            <v>43743</v>
          </cell>
          <cell r="F377" t="str">
            <v>Each</v>
          </cell>
          <cell r="G377">
            <v>6</v>
          </cell>
          <cell r="I377" t="str">
            <v>PHAR-100-00001</v>
          </cell>
          <cell r="J377">
            <v>2700</v>
          </cell>
        </row>
        <row r="378">
          <cell r="A378" t="str">
            <v>PHAR-081-00006</v>
          </cell>
          <cell r="B378" t="str">
            <v>CEFACLOR 250MG/5ML SUSPENSION</v>
          </cell>
          <cell r="C378" t="str">
            <v>Medication</v>
          </cell>
          <cell r="D378" t="str">
            <v>BOX-1-0005D7</v>
          </cell>
          <cell r="E378">
            <v>43799</v>
          </cell>
          <cell r="F378" t="str">
            <v>Each</v>
          </cell>
          <cell r="G378">
            <v>80</v>
          </cell>
          <cell r="I378" t="str">
            <v>PHAR-092-00002</v>
          </cell>
          <cell r="J378">
            <v>3700</v>
          </cell>
        </row>
        <row r="379">
          <cell r="A379" t="str">
            <v>PHAR-078-00009</v>
          </cell>
          <cell r="B379" t="str">
            <v>AMOXYCILLIN+CLAVULANIC ACID 625MG TABLET</v>
          </cell>
          <cell r="C379" t="str">
            <v>Medication</v>
          </cell>
          <cell r="D379" t="str">
            <v>BOX-80-HE5803</v>
          </cell>
          <cell r="E379">
            <v>43616</v>
          </cell>
          <cell r="F379" t="str">
            <v>Each</v>
          </cell>
          <cell r="G379">
            <v>143430</v>
          </cell>
          <cell r="I379" t="str">
            <v>PHAR-156-00032</v>
          </cell>
          <cell r="J379">
            <v>744</v>
          </cell>
        </row>
        <row r="380">
          <cell r="A380" t="str">
            <v>PHAR-027-00003</v>
          </cell>
          <cell r="B380" t="str">
            <v>IRBESARTAN 150MG TABLET</v>
          </cell>
          <cell r="C380" t="str">
            <v>Medication</v>
          </cell>
          <cell r="D380" t="str">
            <v>BOX-28-6A423</v>
          </cell>
          <cell r="E380">
            <v>43799</v>
          </cell>
          <cell r="F380" t="str">
            <v>Each</v>
          </cell>
          <cell r="G380">
            <v>6496</v>
          </cell>
          <cell r="I380" t="str">
            <v>PHAR-043-00010</v>
          </cell>
          <cell r="J380">
            <v>912</v>
          </cell>
        </row>
        <row r="381">
          <cell r="A381" t="str">
            <v>PHAR-043-00001</v>
          </cell>
          <cell r="B381" t="str">
            <v>AMINOPHYLLINE 25 MG/ ML INJECTION</v>
          </cell>
          <cell r="C381" t="str">
            <v>Medication</v>
          </cell>
          <cell r="D381" t="str">
            <v>BOX-1-0117367</v>
          </cell>
          <cell r="E381">
            <v>43861</v>
          </cell>
          <cell r="F381" t="str">
            <v>Each</v>
          </cell>
          <cell r="G381">
            <v>40</v>
          </cell>
          <cell r="I381" t="str">
            <v>PHAR-107-00008</v>
          </cell>
          <cell r="J381">
            <v>5260</v>
          </cell>
        </row>
        <row r="382">
          <cell r="A382" t="str">
            <v>PHAR-156-00038</v>
          </cell>
          <cell r="B382" t="str">
            <v>PHYTOMENADIONE 10 MG TABLET ( VITAMIN K )</v>
          </cell>
          <cell r="C382" t="str">
            <v>Medication</v>
          </cell>
          <cell r="D382" t="str">
            <v>BOX-100-12051601</v>
          </cell>
          <cell r="E382">
            <v>43585</v>
          </cell>
          <cell r="F382" t="str">
            <v>Each</v>
          </cell>
          <cell r="G382">
            <v>1900</v>
          </cell>
          <cell r="I382" t="str">
            <v>PHAR-212-00015</v>
          </cell>
          <cell r="J382">
            <v>21</v>
          </cell>
        </row>
        <row r="383">
          <cell r="A383" t="str">
            <v>PHAR-135-00003</v>
          </cell>
          <cell r="B383" t="str">
            <v>POTASSIUM CITRATE 10MEQ SLOW  RELEASED TABLET</v>
          </cell>
          <cell r="C383" t="str">
            <v>Medication</v>
          </cell>
          <cell r="D383" t="str">
            <v>BOX-100-5M008</v>
          </cell>
          <cell r="E383">
            <v>43464</v>
          </cell>
          <cell r="F383" t="str">
            <v>Each</v>
          </cell>
          <cell r="G383">
            <v>13700</v>
          </cell>
          <cell r="I383" t="str">
            <v>PHAR-030-00005</v>
          </cell>
          <cell r="J383">
            <v>2158</v>
          </cell>
        </row>
        <row r="384">
          <cell r="A384" t="str">
            <v>PHAR-053-00002</v>
          </cell>
          <cell r="B384" t="str">
            <v>PARACETAMOL 100MG/ML ORAL DROPS</v>
          </cell>
          <cell r="C384" t="str">
            <v>Medication</v>
          </cell>
          <cell r="D384" t="str">
            <v>BOX-132-PRD17013</v>
          </cell>
          <cell r="E384">
            <v>43922</v>
          </cell>
          <cell r="F384" t="str">
            <v>Each</v>
          </cell>
          <cell r="G384">
            <v>834</v>
          </cell>
          <cell r="I384" t="str">
            <v>PHAR-075-00003</v>
          </cell>
          <cell r="J384">
            <v>5760</v>
          </cell>
        </row>
        <row r="385">
          <cell r="A385" t="str">
            <v>PHAR-014-00003</v>
          </cell>
          <cell r="B385" t="str">
            <v>FUROSEMIDE 1MG/ML ORAL SYRUP 100ML/BTL</v>
          </cell>
          <cell r="C385" t="str">
            <v>Medication</v>
          </cell>
          <cell r="D385" t="str">
            <v>BOX-48-0017</v>
          </cell>
          <cell r="E385">
            <v>43769</v>
          </cell>
          <cell r="F385" t="str">
            <v>Each</v>
          </cell>
          <cell r="G385">
            <v>204</v>
          </cell>
          <cell r="I385" t="str">
            <v>PHAR-091-00010</v>
          </cell>
          <cell r="J385">
            <v>37500</v>
          </cell>
        </row>
        <row r="386">
          <cell r="A386" t="str">
            <v>PHAR-151-00005</v>
          </cell>
          <cell r="B386" t="str">
            <v>IRON (111) HYDROXIDE SACCHARATE 100MG/5ML INJECTION</v>
          </cell>
          <cell r="C386" t="str">
            <v>Medication</v>
          </cell>
          <cell r="D386" t="str">
            <v>BOX-5-VE0097</v>
          </cell>
          <cell r="E386">
            <v>44346</v>
          </cell>
          <cell r="F386" t="str">
            <v>Each</v>
          </cell>
          <cell r="G386">
            <v>1000</v>
          </cell>
          <cell r="I386" t="str">
            <v>PHAR-186-00002</v>
          </cell>
          <cell r="J386">
            <v>663</v>
          </cell>
        </row>
        <row r="387">
          <cell r="A387" t="str">
            <v>PHAR-151-00005</v>
          </cell>
          <cell r="B387" t="str">
            <v>IRON (111) HYDROXIDE SACCHARATE 100MG/5ML INJECTION</v>
          </cell>
          <cell r="C387" t="str">
            <v>Medication</v>
          </cell>
          <cell r="D387" t="str">
            <v>BOX-5-103127</v>
          </cell>
          <cell r="E387">
            <v>44042</v>
          </cell>
          <cell r="F387" t="str">
            <v>Each</v>
          </cell>
          <cell r="G387">
            <v>325</v>
          </cell>
          <cell r="I387" t="str">
            <v>PHAR-178-00008</v>
          </cell>
          <cell r="J387">
            <v>1980</v>
          </cell>
        </row>
        <row r="388">
          <cell r="A388" t="str">
            <v>PHAR-132-00001</v>
          </cell>
          <cell r="B388" t="str">
            <v>LEVONORGESTREL 20MCG INTRA UTERINE DEVICE</v>
          </cell>
          <cell r="C388" t="str">
            <v>Medication</v>
          </cell>
          <cell r="D388" t="str">
            <v>BOX-1-TU01KSR</v>
          </cell>
          <cell r="E388">
            <v>43981</v>
          </cell>
          <cell r="F388" t="str">
            <v>Each</v>
          </cell>
          <cell r="G388">
            <v>100</v>
          </cell>
          <cell r="I388" t="str">
            <v>PHAR-178-00010</v>
          </cell>
          <cell r="J388">
            <v>300</v>
          </cell>
        </row>
        <row r="389">
          <cell r="A389" t="str">
            <v>PHAR-065-00023</v>
          </cell>
          <cell r="B389" t="str">
            <v>TOPIRAMATE 100MG TABLET</v>
          </cell>
          <cell r="C389" t="str">
            <v>Medication</v>
          </cell>
          <cell r="D389" t="str">
            <v>BOX-30-HBS0700</v>
          </cell>
          <cell r="E389">
            <v>43465</v>
          </cell>
          <cell r="F389" t="str">
            <v>Each</v>
          </cell>
          <cell r="G389">
            <v>420</v>
          </cell>
          <cell r="I389" t="str">
            <v>PHAR-015-00002</v>
          </cell>
          <cell r="J389">
            <v>9640</v>
          </cell>
        </row>
        <row r="390">
          <cell r="A390" t="str">
            <v>PHAR-097-00002</v>
          </cell>
          <cell r="B390" t="str">
            <v>FAMCICLOVIR 250MG TABLET</v>
          </cell>
          <cell r="C390" t="str">
            <v>Medication</v>
          </cell>
          <cell r="D390" t="str">
            <v>BOX-21-BT666</v>
          </cell>
          <cell r="E390">
            <v>43524</v>
          </cell>
          <cell r="F390" t="str">
            <v>Each</v>
          </cell>
          <cell r="G390">
            <v>588</v>
          </cell>
          <cell r="I390" t="str">
            <v>PHAR-213-00001</v>
          </cell>
          <cell r="J390">
            <v>1000</v>
          </cell>
        </row>
        <row r="391">
          <cell r="A391" t="str">
            <v>PHAR-198-00002</v>
          </cell>
          <cell r="B391" t="str">
            <v>MOMETASONE FUROATE 50MCG NASAL SPRAY 120DOSES</v>
          </cell>
          <cell r="C391" t="str">
            <v>Medication</v>
          </cell>
          <cell r="D391" t="str">
            <v>BOX-1-BKTLDJY001</v>
          </cell>
          <cell r="E391">
            <v>43921</v>
          </cell>
          <cell r="F391" t="str">
            <v>Each</v>
          </cell>
          <cell r="G391">
            <v>500</v>
          </cell>
          <cell r="I391" t="str">
            <v>PHAR-065-00007</v>
          </cell>
          <cell r="J391">
            <v>76</v>
          </cell>
        </row>
        <row r="392">
          <cell r="A392" t="str">
            <v>PHAR-128-00001</v>
          </cell>
          <cell r="B392" t="str">
            <v>ALPROSTADIL 500MCG/ML INJECTION</v>
          </cell>
          <cell r="C392" t="str">
            <v>Medication</v>
          </cell>
          <cell r="D392" t="str">
            <v>BOX-5-T74309</v>
          </cell>
          <cell r="E392">
            <v>43707</v>
          </cell>
          <cell r="F392" t="str">
            <v>Each</v>
          </cell>
          <cell r="G392">
            <v>100</v>
          </cell>
          <cell r="I392" t="str">
            <v>PHAR-129-00001</v>
          </cell>
          <cell r="J392">
            <v>355</v>
          </cell>
        </row>
        <row r="393">
          <cell r="A393" t="str">
            <v>PHAR-087-00002</v>
          </cell>
          <cell r="B393" t="str">
            <v>AZITHROMYCIN 40MG/ML ORAL POWDER SUSPENSION 15ML/BTL</v>
          </cell>
          <cell r="C393" t="str">
            <v>Medication</v>
          </cell>
          <cell r="D393" t="str">
            <v>BOX-66-0334</v>
          </cell>
          <cell r="E393">
            <v>43799</v>
          </cell>
          <cell r="F393" t="str">
            <v>Each</v>
          </cell>
          <cell r="G393">
            <v>3752</v>
          </cell>
          <cell r="I393" t="str">
            <v>PHAR-164-00013</v>
          </cell>
          <cell r="J393">
            <v>19180</v>
          </cell>
        </row>
        <row r="394">
          <cell r="A394" t="str">
            <v>PHAR-115-00008</v>
          </cell>
          <cell r="B394" t="str">
            <v>TRIAMCINOLONE ACETONIDE 40MG/ML INJECTION 1ML/VIAL</v>
          </cell>
          <cell r="C394" t="str">
            <v>Medication</v>
          </cell>
          <cell r="D394" t="str">
            <v>BOX-1-AAS0641</v>
          </cell>
          <cell r="E394">
            <v>43952</v>
          </cell>
          <cell r="F394" t="str">
            <v>Each</v>
          </cell>
          <cell r="G394">
            <v>505</v>
          </cell>
          <cell r="I394" t="str">
            <v>PHAR-209-00001</v>
          </cell>
          <cell r="J394">
            <v>25</v>
          </cell>
        </row>
        <row r="395">
          <cell r="A395" t="str">
            <v>PHAR-129-00004</v>
          </cell>
          <cell r="B395" t="str">
            <v>MICONAZOLE NITRATE 2% VAGINAL CREAM 50-78GM/TUBE</v>
          </cell>
          <cell r="C395" t="str">
            <v>Medication</v>
          </cell>
          <cell r="D395" t="str">
            <v>BOX-1-47063</v>
          </cell>
          <cell r="E395">
            <v>43768</v>
          </cell>
          <cell r="F395" t="str">
            <v>Each</v>
          </cell>
          <cell r="G395">
            <v>400</v>
          </cell>
          <cell r="I395" t="str">
            <v>PHAR-156-00020</v>
          </cell>
          <cell r="J395">
            <v>6200</v>
          </cell>
        </row>
        <row r="396">
          <cell r="A396" t="str">
            <v>PHAR-210-00003</v>
          </cell>
          <cell r="B396" t="str">
            <v>DICHLOROBENZYL/AMYL-METACRESOL LOZENGES TABLET SUGAR FREE</v>
          </cell>
          <cell r="C396" t="str">
            <v>Medication</v>
          </cell>
          <cell r="D396" t="str">
            <v>BOX-16-DX531</v>
          </cell>
          <cell r="E396">
            <v>44255</v>
          </cell>
          <cell r="F396" t="str">
            <v>Each</v>
          </cell>
          <cell r="G396">
            <v>60000</v>
          </cell>
          <cell r="I396" t="str">
            <v>PHAR-154-00003</v>
          </cell>
          <cell r="J396">
            <v>924</v>
          </cell>
        </row>
        <row r="397">
          <cell r="A397" t="str">
            <v>PHAR-041-00004</v>
          </cell>
          <cell r="B397" t="str">
            <v>FACTOR VIII 500IUTS (RECOMBINANT)ANTI-HAEMOPHILLIC INJECTION</v>
          </cell>
          <cell r="C397" t="str">
            <v>Medication</v>
          </cell>
          <cell r="D397" t="str">
            <v>BOX-1-GS64T02</v>
          </cell>
          <cell r="E397">
            <v>43646</v>
          </cell>
          <cell r="F397" t="str">
            <v>Each</v>
          </cell>
          <cell r="G397">
            <v>30</v>
          </cell>
          <cell r="I397" t="str">
            <v>PHAR-107-00010</v>
          </cell>
          <cell r="J397">
            <v>2560</v>
          </cell>
        </row>
        <row r="398">
          <cell r="A398" t="str">
            <v>PHAR-091-00006</v>
          </cell>
          <cell r="B398" t="str">
            <v>RIFAMPICIN 300MG CAPSULE</v>
          </cell>
          <cell r="C398" t="str">
            <v>Medication</v>
          </cell>
          <cell r="D398" t="str">
            <v>BOX-8-A5219</v>
          </cell>
          <cell r="E398">
            <v>43707</v>
          </cell>
          <cell r="F398" t="str">
            <v>Each</v>
          </cell>
          <cell r="G398">
            <v>2000</v>
          </cell>
          <cell r="I398" t="str">
            <v>PHAR-026-00004</v>
          </cell>
          <cell r="J398">
            <v>23020</v>
          </cell>
        </row>
        <row r="399">
          <cell r="A399" t="str">
            <v>PHAR-091-00007</v>
          </cell>
          <cell r="B399" t="str">
            <v>RIFAMPICIN 300MG+ ISONIAZID 150MG TABLET</v>
          </cell>
          <cell r="C399" t="str">
            <v>Medication</v>
          </cell>
          <cell r="D399" t="str">
            <v>BOX-8-A5529</v>
          </cell>
          <cell r="E399">
            <v>43495</v>
          </cell>
          <cell r="F399" t="str">
            <v>Each</v>
          </cell>
          <cell r="G399">
            <v>4072</v>
          </cell>
          <cell r="I399" t="str">
            <v>PHAR-210-00001</v>
          </cell>
          <cell r="J399">
            <v>1800</v>
          </cell>
        </row>
        <row r="400">
          <cell r="A400" t="str">
            <v>PHAR-125-00001</v>
          </cell>
          <cell r="B400" t="str">
            <v>GOSERELIN 10.8MG/SYRINGE  INJECTION</v>
          </cell>
          <cell r="C400" t="str">
            <v>Medication</v>
          </cell>
          <cell r="D400" t="str">
            <v>BOX-1-MG209</v>
          </cell>
          <cell r="E400">
            <v>43373</v>
          </cell>
          <cell r="F400" t="str">
            <v>Each</v>
          </cell>
          <cell r="G400">
            <v>21</v>
          </cell>
          <cell r="I400" t="str">
            <v>PHAR-102-00013</v>
          </cell>
          <cell r="J400">
            <v>1000</v>
          </cell>
        </row>
        <row r="401">
          <cell r="A401" t="str">
            <v>PHAR-082-00003</v>
          </cell>
          <cell r="B401" t="str">
            <v>CEFIXIME 100MG/5ML ORAL POWDER SUSPENSION 60ML/BTL</v>
          </cell>
          <cell r="C401" t="str">
            <v>Medication</v>
          </cell>
          <cell r="D401" t="str">
            <v>BOX-1-170272</v>
          </cell>
          <cell r="E401">
            <v>44134</v>
          </cell>
          <cell r="F401" t="str">
            <v>Each</v>
          </cell>
          <cell r="G401">
            <v>448</v>
          </cell>
          <cell r="I401" t="str">
            <v>PHAR-163-00001</v>
          </cell>
          <cell r="J401">
            <v>980</v>
          </cell>
        </row>
        <row r="402">
          <cell r="A402" t="str">
            <v>PHAR-212-00014</v>
          </cell>
          <cell r="B402" t="str">
            <v>TETANUS TOXOID 0.5ML/DOSE INJECTION</v>
          </cell>
          <cell r="C402" t="str">
            <v>Medication</v>
          </cell>
          <cell r="D402" t="str">
            <v>BOX-10-0281717</v>
          </cell>
          <cell r="E402">
            <v>44134</v>
          </cell>
          <cell r="F402" t="str">
            <v>Each</v>
          </cell>
          <cell r="G402">
            <v>300</v>
          </cell>
          <cell r="I402" t="str">
            <v>PHAR-153-00001</v>
          </cell>
          <cell r="J402">
            <v>36</v>
          </cell>
        </row>
        <row r="403">
          <cell r="A403" t="str">
            <v>PHAR-047-00003</v>
          </cell>
          <cell r="B403" t="str">
            <v>DIMETHINDENE MALEATE 1MG/ML ORAL DROPS</v>
          </cell>
          <cell r="C403" t="str">
            <v>Medication</v>
          </cell>
          <cell r="D403" t="str">
            <v>BOX-50-986A</v>
          </cell>
          <cell r="E403">
            <v>43496</v>
          </cell>
          <cell r="F403" t="str">
            <v>Each</v>
          </cell>
          <cell r="G403">
            <v>575</v>
          </cell>
          <cell r="I403" t="str">
            <v>PHAR-092-00001</v>
          </cell>
          <cell r="J403">
            <v>1090</v>
          </cell>
        </row>
        <row r="404">
          <cell r="A404" t="str">
            <v>PHAR-027-00002</v>
          </cell>
          <cell r="B404" t="str">
            <v>CANDESARTAN CILEXETIL 8MG TABLET</v>
          </cell>
          <cell r="C404" t="str">
            <v>Medication</v>
          </cell>
          <cell r="D404" t="str">
            <v>BOX-28-NAPF P2</v>
          </cell>
          <cell r="E404">
            <v>43862</v>
          </cell>
          <cell r="F404" t="str">
            <v>Each</v>
          </cell>
          <cell r="G404">
            <v>4256</v>
          </cell>
          <cell r="I404" t="str">
            <v>PHAR-095-00004</v>
          </cell>
          <cell r="J404">
            <v>25</v>
          </cell>
        </row>
        <row r="405">
          <cell r="A405" t="str">
            <v>PHAR-089-00008</v>
          </cell>
          <cell r="B405" t="str">
            <v>FOSFOMYCIN 3 GRAM SACHETS</v>
          </cell>
          <cell r="C405" t="str">
            <v>Medication</v>
          </cell>
          <cell r="D405" t="str">
            <v>BOX-1-347993</v>
          </cell>
          <cell r="E405">
            <v>43770</v>
          </cell>
          <cell r="F405" t="str">
            <v>Each</v>
          </cell>
          <cell r="G405">
            <v>303</v>
          </cell>
          <cell r="I405" t="str">
            <v>PHAR-090-00002</v>
          </cell>
          <cell r="J405">
            <v>1200</v>
          </cell>
        </row>
        <row r="406">
          <cell r="A406" t="str">
            <v>PHAR-065-00003</v>
          </cell>
          <cell r="B406" t="str">
            <v>CARBAMAZEPINE 200MG TABLET</v>
          </cell>
          <cell r="C406" t="str">
            <v>Medication</v>
          </cell>
          <cell r="D406" t="str">
            <v>BOX-50-TK430</v>
          </cell>
          <cell r="E406">
            <v>44013</v>
          </cell>
          <cell r="F406" t="str">
            <v>Each</v>
          </cell>
          <cell r="G406">
            <v>6000</v>
          </cell>
          <cell r="I406" t="str">
            <v>PHAR-044-00009</v>
          </cell>
          <cell r="J406">
            <v>910</v>
          </cell>
        </row>
        <row r="407">
          <cell r="A407" t="str">
            <v>PHAR-122-00003</v>
          </cell>
          <cell r="B407" t="str">
            <v>DESMOPRESSIN ACETATE 4MCG/ML INJECTION 1ML/AMPOULE</v>
          </cell>
          <cell r="C407" t="str">
            <v>Medication</v>
          </cell>
          <cell r="D407" t="str">
            <v>BOX-10-N00041L</v>
          </cell>
          <cell r="E407">
            <v>44408</v>
          </cell>
          <cell r="F407" t="str">
            <v>Each</v>
          </cell>
          <cell r="G407">
            <v>85</v>
          </cell>
          <cell r="I407" t="str">
            <v>PHAR-110-00011</v>
          </cell>
          <cell r="J407">
            <v>16290</v>
          </cell>
        </row>
        <row r="408">
          <cell r="A408" t="str">
            <v>PHAR-204-00003</v>
          </cell>
          <cell r="B408" t="str">
            <v>ROCURONIUM BROMIDE 10MG/ML INJECTION</v>
          </cell>
          <cell r="C408" t="str">
            <v>Medication</v>
          </cell>
          <cell r="D408" t="str">
            <v>BOX-10-R001030</v>
          </cell>
          <cell r="E408">
            <v>44134</v>
          </cell>
          <cell r="F408" t="str">
            <v>Each</v>
          </cell>
          <cell r="G408">
            <v>300</v>
          </cell>
          <cell r="I408" t="str">
            <v>PHAR-099-00002</v>
          </cell>
          <cell r="J408">
            <v>336</v>
          </cell>
        </row>
        <row r="409">
          <cell r="A409" t="str">
            <v>PHAR-096-00002</v>
          </cell>
          <cell r="B409" t="str">
            <v>CASPOFUNGIN ACETATE 70MG POWDER FOR INJECTION</v>
          </cell>
          <cell r="C409" t="str">
            <v>Medication</v>
          </cell>
          <cell r="D409" t="str">
            <v>BOX-1-F0520318</v>
          </cell>
          <cell r="E409">
            <v>43799</v>
          </cell>
          <cell r="F409" t="str">
            <v>Each</v>
          </cell>
          <cell r="G409">
            <v>30</v>
          </cell>
          <cell r="I409" t="str">
            <v>PHAR-184-00011</v>
          </cell>
          <cell r="J409">
            <v>448</v>
          </cell>
        </row>
        <row r="410">
          <cell r="A410" t="str">
            <v>PHAR-084-00002</v>
          </cell>
          <cell r="B410" t="str">
            <v>MEROPENEM 1GM/20ML INJECTION</v>
          </cell>
          <cell r="C410" t="str">
            <v>Medication</v>
          </cell>
          <cell r="D410" t="str">
            <v>BOX-10-N4043</v>
          </cell>
          <cell r="E410">
            <v>44104</v>
          </cell>
          <cell r="F410" t="str">
            <v>Each</v>
          </cell>
          <cell r="G410">
            <v>820</v>
          </cell>
          <cell r="I410" t="str">
            <v>PHAR-104-00001</v>
          </cell>
          <cell r="J410">
            <v>126</v>
          </cell>
        </row>
        <row r="411">
          <cell r="A411" t="str">
            <v>PHAR-127-00008</v>
          </cell>
          <cell r="B411" t="str">
            <v>DINOPROSTONE 2 MG VAGINAL GEL</v>
          </cell>
          <cell r="C411" t="str">
            <v>Medication</v>
          </cell>
          <cell r="D411" t="str">
            <v>BOX-1-W27189</v>
          </cell>
          <cell r="E411">
            <v>43831</v>
          </cell>
          <cell r="F411" t="str">
            <v>Each</v>
          </cell>
          <cell r="G411">
            <v>150</v>
          </cell>
          <cell r="I411" t="str">
            <v>PHAR-107-00002</v>
          </cell>
          <cell r="J411">
            <v>150</v>
          </cell>
        </row>
        <row r="412">
          <cell r="A412" t="str">
            <v>PHAR-131-00003</v>
          </cell>
          <cell r="B412" t="str">
            <v>MEDROXYPROGESTERONE ACETATE 500 MG  INJECTION</v>
          </cell>
          <cell r="C412" t="str">
            <v>Medication</v>
          </cell>
          <cell r="D412" t="str">
            <v>BOX-1-L09988</v>
          </cell>
          <cell r="E412">
            <v>43373</v>
          </cell>
          <cell r="F412" t="str">
            <v>Each</v>
          </cell>
          <cell r="G412">
            <v>170</v>
          </cell>
          <cell r="I412" t="str">
            <v>PHAR-129-00002</v>
          </cell>
          <cell r="J412">
            <v>258</v>
          </cell>
        </row>
        <row r="413">
          <cell r="A413" t="str">
            <v>N-PHAR-900-00016</v>
          </cell>
          <cell r="B413" t="str">
            <v>NEONATE TPN FILTER 0.2 MICRON</v>
          </cell>
          <cell r="C413" t="str">
            <v>Medication</v>
          </cell>
          <cell r="D413" t="str">
            <v>BOX-1-17A23F00B1-1</v>
          </cell>
          <cell r="E413">
            <v>43496</v>
          </cell>
          <cell r="F413" t="str">
            <v>Each</v>
          </cell>
          <cell r="G413">
            <v>400</v>
          </cell>
          <cell r="I413" t="str">
            <v>PHAR-156-00026</v>
          </cell>
          <cell r="J413">
            <v>350</v>
          </cell>
        </row>
        <row r="414">
          <cell r="A414" t="str">
            <v>PHAR-028-00004</v>
          </cell>
          <cell r="B414" t="str">
            <v>NITROGLYCERIN 5 MG / 24H PATCH</v>
          </cell>
          <cell r="C414" t="str">
            <v>Medication</v>
          </cell>
          <cell r="D414" t="str">
            <v>BOX-10-S0543A</v>
          </cell>
          <cell r="E414">
            <v>43404</v>
          </cell>
          <cell r="F414" t="str">
            <v>Each</v>
          </cell>
          <cell r="G414">
            <v>7580</v>
          </cell>
          <cell r="I414" t="str">
            <v>PHAR-038-00001</v>
          </cell>
          <cell r="J414">
            <v>510</v>
          </cell>
        </row>
        <row r="415">
          <cell r="A415" t="str">
            <v>PHAR-178-00011</v>
          </cell>
          <cell r="B415" t="str">
            <v>MINOXIDIL 2 % SOLUTION 50 - 60 ML</v>
          </cell>
          <cell r="C415" t="str">
            <v>Medication</v>
          </cell>
          <cell r="D415" t="str">
            <v>BOX-1-70759</v>
          </cell>
          <cell r="E415">
            <v>43676</v>
          </cell>
          <cell r="F415" t="str">
            <v>Each</v>
          </cell>
          <cell r="G415">
            <v>30</v>
          </cell>
          <cell r="I415" t="str">
            <v>PHAR-070-00007</v>
          </cell>
          <cell r="J415">
            <v>77550</v>
          </cell>
        </row>
        <row r="416">
          <cell r="A416" t="str">
            <v>PHAR-086-00002</v>
          </cell>
          <cell r="B416" t="str">
            <v>GENTAMYCIN SULPHATE 10MG/ML INJECTION 2ML/AMPOULE</v>
          </cell>
          <cell r="C416" t="str">
            <v>Medication</v>
          </cell>
          <cell r="D416" t="str">
            <v>BOX-5-100365</v>
          </cell>
          <cell r="E416">
            <v>43889</v>
          </cell>
          <cell r="F416" t="str">
            <v>Each</v>
          </cell>
          <cell r="G416">
            <v>340</v>
          </cell>
          <cell r="I416" t="str">
            <v>PHAR-164-00016</v>
          </cell>
          <cell r="J416">
            <v>35000</v>
          </cell>
        </row>
        <row r="417">
          <cell r="A417" t="str">
            <v>PHAR-156-00034</v>
          </cell>
          <cell r="B417" t="str">
            <v>PYRIDOXINE (VITAMIN B6) 100 MG/ML</v>
          </cell>
          <cell r="C417" t="str">
            <v>Medication</v>
          </cell>
          <cell r="D417" t="str">
            <v>BOX-100-170006</v>
          </cell>
          <cell r="E417">
            <v>44925</v>
          </cell>
          <cell r="F417" t="str">
            <v>Each</v>
          </cell>
          <cell r="G417">
            <v>100</v>
          </cell>
          <cell r="I417" t="str">
            <v>PHAR-208-00010</v>
          </cell>
          <cell r="J417">
            <v>1156</v>
          </cell>
        </row>
        <row r="418">
          <cell r="A418" t="str">
            <v>PHAR-156-00002</v>
          </cell>
          <cell r="B418" t="str">
            <v>ALPHACALCIDOL 1MCG CAPSULE</v>
          </cell>
          <cell r="C418" t="str">
            <v>Medication</v>
          </cell>
          <cell r="D418" t="str">
            <v>BOX-100-A49922</v>
          </cell>
          <cell r="E418">
            <v>43511</v>
          </cell>
          <cell r="F418" t="str">
            <v>Each</v>
          </cell>
          <cell r="G418">
            <v>8200</v>
          </cell>
          <cell r="I418" t="str">
            <v>PHAR-156-00035</v>
          </cell>
          <cell r="J418">
            <v>4050</v>
          </cell>
        </row>
        <row r="419">
          <cell r="A419" t="str">
            <v>PHAR-157-00002</v>
          </cell>
          <cell r="B419" t="str">
            <v>HUMAN NORMAL IMMUNOGLOBULIN IV INJECTION 2.5 GM</v>
          </cell>
          <cell r="C419" t="str">
            <v>Medication</v>
          </cell>
          <cell r="D419" t="str">
            <v>BOX-10-K701E8446</v>
          </cell>
          <cell r="E419">
            <v>43465</v>
          </cell>
          <cell r="F419" t="str">
            <v>Each</v>
          </cell>
          <cell r="G419">
            <v>80</v>
          </cell>
          <cell r="I419" t="str">
            <v>PHAR-176-00013</v>
          </cell>
          <cell r="J419">
            <v>668</v>
          </cell>
        </row>
        <row r="420">
          <cell r="A420" t="str">
            <v>N-PHAR-082-00010</v>
          </cell>
          <cell r="B420" t="str">
            <v>CEFTAZIDIME INJECTION 500 MG BASE/VIAL</v>
          </cell>
          <cell r="C420" t="str">
            <v>Medication</v>
          </cell>
          <cell r="D420" t="str">
            <v>BOX-10-161033</v>
          </cell>
          <cell r="E420">
            <v>43615</v>
          </cell>
          <cell r="F420" t="str">
            <v>Each</v>
          </cell>
          <cell r="G420">
            <v>1680</v>
          </cell>
          <cell r="I420" t="str">
            <v>IV-PHAR-157-00040</v>
          </cell>
          <cell r="J420">
            <v>2720</v>
          </cell>
        </row>
        <row r="421">
          <cell r="A421" t="str">
            <v>PHAR-022-00009</v>
          </cell>
          <cell r="B421" t="str">
            <v>METOPROLOL TARTARATE 50 MG TABLET</v>
          </cell>
          <cell r="C421" t="str">
            <v>Medication</v>
          </cell>
          <cell r="D421" t="str">
            <v>BOX-40-K0417</v>
          </cell>
          <cell r="E421">
            <v>43830</v>
          </cell>
          <cell r="F421" t="str">
            <v>Each</v>
          </cell>
          <cell r="G421">
            <v>5640</v>
          </cell>
          <cell r="I421" t="str">
            <v>PHAR-006-00006</v>
          </cell>
          <cell r="J421">
            <v>8508</v>
          </cell>
        </row>
        <row r="422">
          <cell r="A422" t="str">
            <v>PHAR-191-00002</v>
          </cell>
          <cell r="B422" t="str">
            <v>DEXTRAN (70)0.1%+HYPOMELOSE 0.3% EYE DROPS 15ML/DROPPER</v>
          </cell>
          <cell r="C422" t="str">
            <v>Medication</v>
          </cell>
          <cell r="D422" t="str">
            <v>BOX-1-17T25BA</v>
          </cell>
          <cell r="E422">
            <v>44074</v>
          </cell>
          <cell r="F422" t="str">
            <v>Each</v>
          </cell>
          <cell r="G422">
            <v>1000</v>
          </cell>
          <cell r="I422" t="str">
            <v>PHAR-184-00006</v>
          </cell>
          <cell r="J422">
            <v>480</v>
          </cell>
        </row>
        <row r="423">
          <cell r="A423" t="str">
            <v>PHAR-185-00001</v>
          </cell>
          <cell r="B423" t="str">
            <v>DEXAMETHASONE 1MG+NEOMYCIN 3.5MG+POLYMIXIN EYE DROPS 5ML/DROPPER</v>
          </cell>
          <cell r="C423" t="str">
            <v>Medication</v>
          </cell>
          <cell r="D423" t="str">
            <v>BOX-1-285317F</v>
          </cell>
          <cell r="E423">
            <v>43615</v>
          </cell>
          <cell r="F423" t="str">
            <v>Each</v>
          </cell>
          <cell r="G423">
            <v>100</v>
          </cell>
          <cell r="I423" t="str">
            <v>PHAR-212-00006</v>
          </cell>
          <cell r="J423">
            <v>630</v>
          </cell>
        </row>
        <row r="424">
          <cell r="A424" t="str">
            <v>PHAR-115-00001</v>
          </cell>
          <cell r="B424" t="str">
            <v>BETAMETHASONE 4MG/ML INJECTION 1ML/AMPOULE</v>
          </cell>
          <cell r="C424" t="str">
            <v>Medication</v>
          </cell>
          <cell r="D424" t="str">
            <v>BOX-3-151016</v>
          </cell>
          <cell r="E424">
            <v>43768</v>
          </cell>
          <cell r="F424" t="str">
            <v>Each</v>
          </cell>
          <cell r="G424">
            <v>300</v>
          </cell>
          <cell r="I424" t="str">
            <v>PHAR-082-00001</v>
          </cell>
          <cell r="J424">
            <v>206</v>
          </cell>
        </row>
        <row r="425">
          <cell r="A425" t="str">
            <v>PHAR-072-00003</v>
          </cell>
          <cell r="B425" t="str">
            <v>COLCHICINE 500MCG TABLET</v>
          </cell>
          <cell r="C425" t="str">
            <v>Medication</v>
          </cell>
          <cell r="D425" t="str">
            <v>BOX-320-S703640</v>
          </cell>
          <cell r="E425">
            <v>43646</v>
          </cell>
          <cell r="F425" t="str">
            <v>Each</v>
          </cell>
          <cell r="G425">
            <v>3840</v>
          </cell>
          <cell r="I425" t="str">
            <v>PHAR-078-00006</v>
          </cell>
          <cell r="J425">
            <v>14160</v>
          </cell>
        </row>
        <row r="426">
          <cell r="A426" t="str">
            <v>PHAR-169-00002</v>
          </cell>
          <cell r="B426" t="str">
            <v>CHLORZOXAZONE 250 MG AND PARACETAMOL 300 MG</v>
          </cell>
          <cell r="C426" t="str">
            <v>Medication</v>
          </cell>
          <cell r="D426" t="str">
            <v>BOX-30-UH0062</v>
          </cell>
          <cell r="E426">
            <v>44073</v>
          </cell>
          <cell r="F426" t="str">
            <v>Each</v>
          </cell>
          <cell r="G426">
            <v>100000</v>
          </cell>
          <cell r="I426" t="str">
            <v>PHAR-046-00002</v>
          </cell>
          <cell r="J426">
            <v>60960</v>
          </cell>
        </row>
        <row r="427">
          <cell r="A427" t="str">
            <v>PHAR-156-00040</v>
          </cell>
          <cell r="B427" t="str">
            <v>MULTIVITAMINS FOR PREGNANCY TABLET</v>
          </cell>
          <cell r="C427" t="str">
            <v>Medication</v>
          </cell>
          <cell r="D427" t="str">
            <v>BOX-30-PR5170IT</v>
          </cell>
          <cell r="E427">
            <v>43676</v>
          </cell>
          <cell r="F427" t="str">
            <v>Each</v>
          </cell>
          <cell r="G427">
            <v>9060</v>
          </cell>
          <cell r="I427" t="str">
            <v>PHAR-189-00003</v>
          </cell>
          <cell r="J427">
            <v>300</v>
          </cell>
        </row>
        <row r="428">
          <cell r="A428" t="str">
            <v>PHAR-206-00001</v>
          </cell>
          <cell r="B428" t="str">
            <v>ATROPINE SULPHATE 500MCG/ML INJECTION</v>
          </cell>
          <cell r="C428" t="str">
            <v>Medication</v>
          </cell>
          <cell r="D428" t="str">
            <v>BOX-50-124263</v>
          </cell>
          <cell r="E428">
            <v>43585</v>
          </cell>
          <cell r="F428" t="str">
            <v>Each</v>
          </cell>
          <cell r="G428">
            <v>4850</v>
          </cell>
          <cell r="I428" t="str">
            <v>PHAR-131-00002</v>
          </cell>
          <cell r="J428">
            <v>44380</v>
          </cell>
        </row>
        <row r="429">
          <cell r="A429" t="str">
            <v>PHAR-164-00006</v>
          </cell>
          <cell r="B429" t="str">
            <v>DICLOFENAC SODIUM 50MG SUPPOSITORY</v>
          </cell>
          <cell r="C429" t="str">
            <v>Medication</v>
          </cell>
          <cell r="D429" t="str">
            <v>BOX-10-ADPL06637</v>
          </cell>
          <cell r="E429">
            <v>43981</v>
          </cell>
          <cell r="F429" t="str">
            <v>Each</v>
          </cell>
          <cell r="G429">
            <v>6000</v>
          </cell>
          <cell r="I429" t="str">
            <v>PHAR-078-00004</v>
          </cell>
          <cell r="J429">
            <v>46420</v>
          </cell>
        </row>
        <row r="430">
          <cell r="A430" t="str">
            <v>PHAR-091-00004</v>
          </cell>
          <cell r="B430" t="str">
            <v>PYRAZINAMIDE 500MG TABLET</v>
          </cell>
          <cell r="C430" t="str">
            <v>Medication</v>
          </cell>
          <cell r="D430" t="str">
            <v>BOX-1000-0806</v>
          </cell>
          <cell r="E430">
            <v>43770</v>
          </cell>
          <cell r="F430" t="str">
            <v>Each</v>
          </cell>
          <cell r="G430">
            <v>13700</v>
          </cell>
          <cell r="I430" t="str">
            <v>PHAR-152-00002</v>
          </cell>
          <cell r="J430">
            <v>28320</v>
          </cell>
        </row>
        <row r="431">
          <cell r="A431" t="str">
            <v>PHAR-100-00001</v>
          </cell>
          <cell r="B431" t="str">
            <v>ENTECAVIR 0.5 MG TABLET</v>
          </cell>
          <cell r="C431" t="str">
            <v>Medication</v>
          </cell>
          <cell r="D431" t="str">
            <v>BOX-30-JH2675</v>
          </cell>
          <cell r="E431">
            <v>43555</v>
          </cell>
          <cell r="F431" t="str">
            <v>Each</v>
          </cell>
          <cell r="G431">
            <v>2700</v>
          </cell>
          <cell r="I431" t="str">
            <v>PHAR-001-00002</v>
          </cell>
          <cell r="J431">
            <v>145810</v>
          </cell>
        </row>
        <row r="432">
          <cell r="A432" t="str">
            <v>PHAR-115-00001</v>
          </cell>
          <cell r="B432" t="str">
            <v>BETAMETHASONE 4MG/ML INJECTION 1ML/AMPOULE</v>
          </cell>
          <cell r="C432" t="str">
            <v>Medication</v>
          </cell>
          <cell r="D432" t="str">
            <v>BOX-3-060216</v>
          </cell>
          <cell r="E432">
            <v>43524</v>
          </cell>
          <cell r="F432" t="str">
            <v>Each</v>
          </cell>
          <cell r="G432">
            <v>318</v>
          </cell>
          <cell r="I432" t="str">
            <v>PHAR-028-00001</v>
          </cell>
          <cell r="J432">
            <v>9950</v>
          </cell>
        </row>
        <row r="433">
          <cell r="A433" t="str">
            <v>PHAR-092-00002</v>
          </cell>
          <cell r="B433" t="str">
            <v>CIPROFLOXACIN 250MG TABLET</v>
          </cell>
          <cell r="C433" t="str">
            <v>Medication</v>
          </cell>
          <cell r="D433" t="str">
            <v>BOX-10-ITA2UXZA</v>
          </cell>
          <cell r="E433">
            <v>44044</v>
          </cell>
          <cell r="F433" t="str">
            <v>Each</v>
          </cell>
          <cell r="G433">
            <v>3700</v>
          </cell>
          <cell r="I433" t="str">
            <v>N-PHAR-900-00017</v>
          </cell>
          <cell r="J433">
            <v>1200</v>
          </cell>
        </row>
        <row r="434">
          <cell r="A434" t="str">
            <v>PHAR-156-00004</v>
          </cell>
          <cell r="B434" t="str">
            <v>ASCORBIC ACID 1GM EFFERVESCENT TABLET</v>
          </cell>
          <cell r="C434" t="str">
            <v>Medication</v>
          </cell>
          <cell r="D434" t="str">
            <v>BOX-15-L9Z917</v>
          </cell>
          <cell r="E434">
            <v>44012</v>
          </cell>
          <cell r="F434" t="str">
            <v>Each</v>
          </cell>
          <cell r="G434">
            <v>58</v>
          </cell>
          <cell r="I434" t="str">
            <v>PHAR-078-00010</v>
          </cell>
          <cell r="J434">
            <v>136</v>
          </cell>
        </row>
        <row r="435">
          <cell r="A435" t="str">
            <v>PHAR-156-00004</v>
          </cell>
          <cell r="B435" t="str">
            <v>ASCORBIC ACID 1GM EFFERVESCENT TABLET</v>
          </cell>
          <cell r="C435" t="str">
            <v>Medication</v>
          </cell>
          <cell r="D435" t="str">
            <v>BOX-15-L9Z936</v>
          </cell>
          <cell r="E435">
            <v>44012</v>
          </cell>
          <cell r="F435" t="str">
            <v>Each</v>
          </cell>
          <cell r="G435">
            <v>2400</v>
          </cell>
          <cell r="I435" t="str">
            <v>PHAR-102-00006</v>
          </cell>
          <cell r="J435">
            <v>22</v>
          </cell>
        </row>
        <row r="436">
          <cell r="A436" t="str">
            <v>PHAR-205-00001</v>
          </cell>
          <cell r="B436" t="str">
            <v>NEOSTIGMINE METHYL SULFATE 2.5 MG/ ML INJECTION</v>
          </cell>
          <cell r="C436" t="str">
            <v>Medication</v>
          </cell>
          <cell r="D436" t="str">
            <v>BOX-10-90HI215</v>
          </cell>
          <cell r="E436">
            <v>43708</v>
          </cell>
          <cell r="F436" t="str">
            <v>Each</v>
          </cell>
          <cell r="G436">
            <v>1180</v>
          </cell>
          <cell r="I436" t="str">
            <v>PHAR-034-00003</v>
          </cell>
          <cell r="J436">
            <v>54990</v>
          </cell>
        </row>
        <row r="437">
          <cell r="A437" t="str">
            <v>PHAR-156-00032</v>
          </cell>
          <cell r="B437" t="str">
            <v>Thiamine Hcl 100 mg/2 ml injection (vitamin B1)</v>
          </cell>
          <cell r="C437" t="str">
            <v>Medication</v>
          </cell>
          <cell r="D437" t="str">
            <v>BOX-6-G144838</v>
          </cell>
          <cell r="E437">
            <v>43677</v>
          </cell>
          <cell r="F437" t="str">
            <v>Each</v>
          </cell>
          <cell r="G437">
            <v>744</v>
          </cell>
          <cell r="I437" t="str">
            <v>PHAR-078-00001</v>
          </cell>
          <cell r="J437">
            <v>900</v>
          </cell>
        </row>
        <row r="438">
          <cell r="A438" t="str">
            <v>PHAR-043-00010</v>
          </cell>
          <cell r="B438" t="str">
            <v>IPRATROPIUM BROMIDE 20 MCG PUFF INHALER</v>
          </cell>
          <cell r="C438" t="str">
            <v>Medication</v>
          </cell>
          <cell r="D438" t="str">
            <v>BOX-1-506677</v>
          </cell>
          <cell r="E438">
            <v>43373</v>
          </cell>
          <cell r="F438" t="str">
            <v>Each</v>
          </cell>
          <cell r="G438">
            <v>912</v>
          </cell>
          <cell r="I438" t="str">
            <v>PHAR-201-00001</v>
          </cell>
          <cell r="J438">
            <v>550</v>
          </cell>
        </row>
        <row r="439">
          <cell r="A439" t="str">
            <v>PHAR-107-00008</v>
          </cell>
          <cell r="B439" t="str">
            <v>INSULIN GLARGINE PEN ( LANTUS)</v>
          </cell>
          <cell r="C439" t="str">
            <v>Medication</v>
          </cell>
          <cell r="D439" t="str">
            <v>BOX-5-7F4796A</v>
          </cell>
          <cell r="E439">
            <v>43982</v>
          </cell>
          <cell r="F439" t="str">
            <v>Each</v>
          </cell>
          <cell r="G439">
            <v>5260</v>
          </cell>
          <cell r="I439" t="str">
            <v>PHAR-053-00003</v>
          </cell>
          <cell r="J439">
            <v>10440</v>
          </cell>
        </row>
        <row r="440">
          <cell r="A440" t="str">
            <v>PHAR-212-00015</v>
          </cell>
          <cell r="B440" t="str">
            <v>VARICELLA ZOSTER VIRUS ( CHECKEN POX VACCINE )</v>
          </cell>
          <cell r="C440" t="str">
            <v>Medication</v>
          </cell>
          <cell r="D440" t="str">
            <v>BOX-1-670CA008A</v>
          </cell>
          <cell r="E440">
            <v>43616</v>
          </cell>
          <cell r="F440" t="str">
            <v>Each</v>
          </cell>
          <cell r="G440">
            <v>21</v>
          </cell>
          <cell r="I440" t="str">
            <v>PHAR-028-00005</v>
          </cell>
          <cell r="J440">
            <v>100</v>
          </cell>
        </row>
        <row r="441">
          <cell r="A441" t="str">
            <v>PHAR-204-00003</v>
          </cell>
          <cell r="B441" t="str">
            <v>ROCURONIUM BROMIDE 10MG/ML INJECTION</v>
          </cell>
          <cell r="C441" t="str">
            <v>Medication</v>
          </cell>
          <cell r="D441" t="str">
            <v>BOX-10-1705121</v>
          </cell>
          <cell r="E441">
            <v>43676</v>
          </cell>
          <cell r="F441" t="str">
            <v>Each</v>
          </cell>
          <cell r="G441">
            <v>160</v>
          </cell>
          <cell r="I441" t="str">
            <v>PHAR-102-00003</v>
          </cell>
          <cell r="J441">
            <v>20520</v>
          </cell>
        </row>
        <row r="442">
          <cell r="A442" t="str">
            <v>PHAR-153-00009</v>
          </cell>
          <cell r="B442" t="str">
            <v>Epoetin beta 4000 iu/ 0.3 ml Syringe ( Recormon)</v>
          </cell>
          <cell r="C442" t="str">
            <v>Medication</v>
          </cell>
          <cell r="D442" t="str">
            <v>BOX-6-H0689H04</v>
          </cell>
          <cell r="E442">
            <v>43707</v>
          </cell>
          <cell r="F442" t="str">
            <v>Each</v>
          </cell>
          <cell r="G442">
            <v>78</v>
          </cell>
          <cell r="I442" t="str">
            <v>PHAR-204-00004</v>
          </cell>
          <cell r="J442">
            <v>630</v>
          </cell>
        </row>
        <row r="443">
          <cell r="A443" t="str">
            <v>PHAR-030-00005</v>
          </cell>
          <cell r="B443" t="str">
            <v>AESCIN + DIETHYLAMINE SALICYLATE  GEL</v>
          </cell>
          <cell r="C443" t="str">
            <v>Medication</v>
          </cell>
          <cell r="D443" t="str">
            <v>BOX-60-210917</v>
          </cell>
          <cell r="E443">
            <v>43738</v>
          </cell>
          <cell r="F443" t="str">
            <v>Each</v>
          </cell>
          <cell r="G443">
            <v>2158</v>
          </cell>
          <cell r="I443" t="str">
            <v>PHAR-029-00002</v>
          </cell>
          <cell r="J443">
            <v>140700</v>
          </cell>
        </row>
        <row r="444">
          <cell r="A444" t="str">
            <v>PHAR-075-00003</v>
          </cell>
          <cell r="B444" t="str">
            <v>MEMANTINE HYDROCHLORIDE 10MG TABLET</v>
          </cell>
          <cell r="C444" t="str">
            <v>Medication</v>
          </cell>
          <cell r="D444" t="str">
            <v>BOX-28-696609</v>
          </cell>
          <cell r="E444">
            <v>44105</v>
          </cell>
          <cell r="F444" t="str">
            <v>Each</v>
          </cell>
          <cell r="G444">
            <v>840</v>
          </cell>
          <cell r="I444" t="str">
            <v>PHAR-059-00004</v>
          </cell>
          <cell r="J444">
            <v>650</v>
          </cell>
        </row>
        <row r="445">
          <cell r="A445" t="str">
            <v>PHAR-091-00010</v>
          </cell>
          <cell r="B445" t="str">
            <v>ISONIAZIDE 300 MG TABLET</v>
          </cell>
          <cell r="C445" t="str">
            <v>Medication</v>
          </cell>
          <cell r="D445" t="str">
            <v>BOX-1500-T155258</v>
          </cell>
          <cell r="E445">
            <v>44197</v>
          </cell>
          <cell r="F445" t="str">
            <v>Each</v>
          </cell>
          <cell r="G445">
            <v>37500</v>
          </cell>
          <cell r="I445" t="str">
            <v>PHAR-049-00001</v>
          </cell>
          <cell r="J445">
            <v>955</v>
          </cell>
        </row>
        <row r="446">
          <cell r="A446" t="str">
            <v>PHAR-186-00002</v>
          </cell>
          <cell r="B446" t="str">
            <v>PREDNISOLONE ACETATE 1% EYE DROPS 5ML/DROPPER</v>
          </cell>
          <cell r="C446" t="str">
            <v>Medication</v>
          </cell>
          <cell r="D446" t="str">
            <v>BOX-1-E81396</v>
          </cell>
          <cell r="E446">
            <v>43616</v>
          </cell>
          <cell r="F446" t="str">
            <v>Each</v>
          </cell>
          <cell r="G446">
            <v>663</v>
          </cell>
          <cell r="I446" t="str">
            <v>PHAR-059-00017</v>
          </cell>
          <cell r="J446">
            <v>900</v>
          </cell>
        </row>
        <row r="447">
          <cell r="A447" t="str">
            <v>PHAR-178-00008</v>
          </cell>
          <cell r="B447" t="str">
            <v>ISOTRETINOIN 20MG CAPSULE</v>
          </cell>
          <cell r="C447" t="str">
            <v>Medication</v>
          </cell>
          <cell r="D447" t="str">
            <v>BOX-30-B9372B01</v>
          </cell>
          <cell r="E447">
            <v>43800</v>
          </cell>
          <cell r="F447" t="str">
            <v>Each</v>
          </cell>
          <cell r="G447">
            <v>1980</v>
          </cell>
          <cell r="I447" t="str">
            <v>PHAR-103-00004</v>
          </cell>
          <cell r="J447">
            <v>3220</v>
          </cell>
        </row>
        <row r="448">
          <cell r="A448" t="str">
            <v>PHAR-164-00006</v>
          </cell>
          <cell r="B448" t="str">
            <v>DICLOFENAC SODIUM 50MG SUPPOSITORY</v>
          </cell>
          <cell r="C448" t="str">
            <v>Medication</v>
          </cell>
          <cell r="D448" t="str">
            <v>BOX-10-H0065</v>
          </cell>
          <cell r="E448">
            <v>43585</v>
          </cell>
          <cell r="F448" t="str">
            <v>Each</v>
          </cell>
          <cell r="G448">
            <v>740</v>
          </cell>
          <cell r="I448" t="str">
            <v>PHAR-066-00005</v>
          </cell>
          <cell r="J448">
            <v>38350</v>
          </cell>
        </row>
        <row r="449">
          <cell r="A449" t="str">
            <v>PHAR-178-00010</v>
          </cell>
          <cell r="B449" t="str">
            <v>CLINDAMYCIN PHOSPHATE ACNE LOTION 10 MG/ ML IN 30 ML</v>
          </cell>
          <cell r="C449" t="str">
            <v>Medication</v>
          </cell>
          <cell r="D449" t="str">
            <v>BOX-1-7533</v>
          </cell>
          <cell r="E449">
            <v>44073</v>
          </cell>
          <cell r="F449" t="str">
            <v>Each</v>
          </cell>
          <cell r="G449">
            <v>300</v>
          </cell>
          <cell r="I449" t="str">
            <v>PHAR-156-00015</v>
          </cell>
          <cell r="J449">
            <v>1280</v>
          </cell>
        </row>
        <row r="450">
          <cell r="A450" t="str">
            <v>PHAR-015-00002</v>
          </cell>
          <cell r="B450" t="str">
            <v>SPIRONOLACTONE 25 MG TABLET</v>
          </cell>
          <cell r="C450" t="str">
            <v>Medication</v>
          </cell>
          <cell r="D450" t="str">
            <v>BOX-160-B12912</v>
          </cell>
          <cell r="E450">
            <v>44196</v>
          </cell>
          <cell r="F450" t="str">
            <v>Each</v>
          </cell>
          <cell r="G450">
            <v>9640</v>
          </cell>
          <cell r="I450" t="str">
            <v>PHAR-112-00001</v>
          </cell>
          <cell r="J450">
            <v>1160</v>
          </cell>
        </row>
        <row r="451">
          <cell r="A451" t="str">
            <v>PHAR-213-00001</v>
          </cell>
          <cell r="B451" t="str">
            <v>ACETYLCYSTEINE 200MG/ML INJECTION 10ML/AMP</v>
          </cell>
          <cell r="C451" t="str">
            <v>Medication</v>
          </cell>
          <cell r="D451" t="str">
            <v>BOX-10-70430</v>
          </cell>
          <cell r="E451">
            <v>43676</v>
          </cell>
          <cell r="F451" t="str">
            <v>Each</v>
          </cell>
          <cell r="G451">
            <v>300</v>
          </cell>
          <cell r="I451" t="str">
            <v>PHAR-081-00001</v>
          </cell>
          <cell r="J451">
            <v>2303</v>
          </cell>
        </row>
        <row r="452">
          <cell r="A452" t="str">
            <v>PHAR-065-00007</v>
          </cell>
          <cell r="B452" t="str">
            <v>ETHOSUXIMIDE 250MG/5ML SYRUP 200ML/BTL</v>
          </cell>
          <cell r="C452" t="str">
            <v>Medication</v>
          </cell>
          <cell r="D452" t="str">
            <v>BOX-1-J1683</v>
          </cell>
          <cell r="E452">
            <v>43556</v>
          </cell>
          <cell r="F452" t="str">
            <v>Each</v>
          </cell>
          <cell r="G452">
            <v>53</v>
          </cell>
          <cell r="I452" t="str">
            <v>PHAR-066-00003</v>
          </cell>
          <cell r="J452">
            <v>1440</v>
          </cell>
        </row>
        <row r="453">
          <cell r="A453" t="str">
            <v>PHAR-129-00001</v>
          </cell>
          <cell r="B453" t="str">
            <v>CLOTRIMAZOLE 0.5GM VAGINAL TABLET</v>
          </cell>
          <cell r="C453" t="str">
            <v>Medication</v>
          </cell>
          <cell r="D453" t="str">
            <v>BOX-1-70358</v>
          </cell>
          <cell r="E453">
            <v>43799</v>
          </cell>
          <cell r="F453" t="str">
            <v>Each</v>
          </cell>
          <cell r="G453">
            <v>355</v>
          </cell>
          <cell r="I453" t="str">
            <v>PHAR-105-00001</v>
          </cell>
          <cell r="J453">
            <v>2532</v>
          </cell>
        </row>
        <row r="454">
          <cell r="A454" t="str">
            <v>PHAR-164-00013</v>
          </cell>
          <cell r="B454" t="str">
            <v>LORNOXICAM 8MG TABLET</v>
          </cell>
          <cell r="C454" t="str">
            <v>Medication</v>
          </cell>
          <cell r="D454" t="str">
            <v>BOX-20-8NF018</v>
          </cell>
          <cell r="E454">
            <v>43831</v>
          </cell>
          <cell r="F454" t="str">
            <v>Each</v>
          </cell>
          <cell r="G454">
            <v>19180</v>
          </cell>
          <cell r="I454" t="str">
            <v>PHAR-190-00002</v>
          </cell>
          <cell r="J454">
            <v>640</v>
          </cell>
        </row>
        <row r="455">
          <cell r="A455" t="str">
            <v>PHAR-209-00001</v>
          </cell>
          <cell r="B455" t="str">
            <v>IMMUNOGLOBULIN HEPATITIS B 100-200 IU/VIAL INJ. 1-5ML/VIAL</v>
          </cell>
          <cell r="C455" t="str">
            <v>Medication</v>
          </cell>
          <cell r="D455" t="str">
            <v>BOX-1-B793048</v>
          </cell>
          <cell r="E455">
            <v>43831</v>
          </cell>
          <cell r="F455" t="str">
            <v>Each</v>
          </cell>
          <cell r="G455">
            <v>25</v>
          </cell>
          <cell r="I455" t="str">
            <v>PHAR-107-00004</v>
          </cell>
          <cell r="J455">
            <v>400</v>
          </cell>
        </row>
        <row r="456">
          <cell r="A456" t="str">
            <v>PHAR-198-00002</v>
          </cell>
          <cell r="B456" t="str">
            <v>MOMETASONE FUROATE 50MCG NASAL SPRAY 120DOSES</v>
          </cell>
          <cell r="C456" t="str">
            <v>Medication</v>
          </cell>
          <cell r="D456" t="str">
            <v>BOX-1-7KTLDH0001</v>
          </cell>
          <cell r="E456">
            <v>43678</v>
          </cell>
          <cell r="F456" t="str">
            <v>Each</v>
          </cell>
          <cell r="G456">
            <v>800</v>
          </cell>
          <cell r="I456" t="str">
            <v>PHAR-120-00003</v>
          </cell>
          <cell r="J456">
            <v>78</v>
          </cell>
        </row>
        <row r="457">
          <cell r="A457" t="str">
            <v>PHAR-156-00020</v>
          </cell>
          <cell r="B457" t="str">
            <v>VITAMIN E (ALFA TOCOPHEROL) 100MG SOFT GEL CAPSULE</v>
          </cell>
          <cell r="C457" t="str">
            <v>Medication</v>
          </cell>
          <cell r="D457" t="str">
            <v>BOX-100-1033077010</v>
          </cell>
          <cell r="E457">
            <v>43646</v>
          </cell>
          <cell r="F457" t="str">
            <v>Each</v>
          </cell>
          <cell r="G457">
            <v>6200</v>
          </cell>
          <cell r="I457" t="str">
            <v>PHAR-179-00004</v>
          </cell>
          <cell r="J457">
            <v>667</v>
          </cell>
        </row>
        <row r="458">
          <cell r="A458" t="str">
            <v>PHAR-154-00003</v>
          </cell>
          <cell r="B458" t="str">
            <v>DEFERASIROX 125MG TABLET</v>
          </cell>
          <cell r="C458" t="str">
            <v>Medication</v>
          </cell>
          <cell r="D458" t="str">
            <v>BOX-28-SAK93</v>
          </cell>
          <cell r="E458">
            <v>44105</v>
          </cell>
          <cell r="F458" t="str">
            <v>Each</v>
          </cell>
          <cell r="G458">
            <v>924</v>
          </cell>
          <cell r="I458" t="str">
            <v>PHAR-189-00005</v>
          </cell>
          <cell r="J458">
            <v>700</v>
          </cell>
        </row>
        <row r="459">
          <cell r="A459" t="str">
            <v>PHAR-107-00010</v>
          </cell>
          <cell r="B459" t="str">
            <v>INSULIN MIXED ( 30 % SOLUBLE , 70 % ISOPHANE) PREFILLED PEN ( MIXTARD )</v>
          </cell>
          <cell r="C459" t="str">
            <v>Medication</v>
          </cell>
          <cell r="D459" t="str">
            <v>BOX-5-GS63M85</v>
          </cell>
          <cell r="E459">
            <v>43768</v>
          </cell>
          <cell r="F459" t="str">
            <v>Each</v>
          </cell>
          <cell r="G459">
            <v>2560</v>
          </cell>
          <cell r="I459" t="str">
            <v>PHAR-115-00003</v>
          </cell>
          <cell r="J459">
            <v>4700</v>
          </cell>
        </row>
        <row r="460">
          <cell r="A460" t="str">
            <v>PHAR-026-00004</v>
          </cell>
          <cell r="B460" t="str">
            <v>LISINOPRIL DIHYDRATE 10MG TABLET</v>
          </cell>
          <cell r="C460" t="str">
            <v>Medication</v>
          </cell>
          <cell r="D460" t="str">
            <v>BOX-30-UM0062</v>
          </cell>
          <cell r="E460">
            <v>43799</v>
          </cell>
          <cell r="F460" t="str">
            <v>Each</v>
          </cell>
          <cell r="G460">
            <v>23020</v>
          </cell>
          <cell r="I460" t="str">
            <v>PHAR-065-00006</v>
          </cell>
          <cell r="J460">
            <v>1140</v>
          </cell>
        </row>
        <row r="461">
          <cell r="A461" t="str">
            <v>PHAR-210-00001</v>
          </cell>
          <cell r="B461" t="str">
            <v>SEVELAMER HYDROCHLORIDE 800MG TABLET</v>
          </cell>
          <cell r="C461" t="str">
            <v>Medication</v>
          </cell>
          <cell r="D461" t="str">
            <v>BOX-180-7W1380</v>
          </cell>
          <cell r="E461">
            <v>43920</v>
          </cell>
          <cell r="F461" t="str">
            <v>Each</v>
          </cell>
          <cell r="G461">
            <v>1800</v>
          </cell>
          <cell r="I461" t="str">
            <v>PHAR-213-00011</v>
          </cell>
          <cell r="J461">
            <v>90</v>
          </cell>
        </row>
        <row r="462">
          <cell r="A462" t="str">
            <v>PHAR-102-00013</v>
          </cell>
          <cell r="B462" t="str">
            <v>CHLOROQUINE  150 MG TABLET</v>
          </cell>
          <cell r="C462" t="str">
            <v>Medication</v>
          </cell>
          <cell r="D462" t="str">
            <v>BOX-500-16FF80</v>
          </cell>
          <cell r="E462">
            <v>43676</v>
          </cell>
          <cell r="F462" t="str">
            <v>Each</v>
          </cell>
          <cell r="G462">
            <v>1000</v>
          </cell>
          <cell r="I462" t="str">
            <v>PHAR-053-00009</v>
          </cell>
          <cell r="J462">
            <v>10360</v>
          </cell>
        </row>
        <row r="463">
          <cell r="A463" t="str">
            <v>PHAR-163-00001</v>
          </cell>
          <cell r="B463" t="str">
            <v>L-CARNITENE 30% SOLUTION 20ML/BTL</v>
          </cell>
          <cell r="C463" t="str">
            <v>Medication</v>
          </cell>
          <cell r="D463" t="str">
            <v>BOX-50-170326</v>
          </cell>
          <cell r="E463">
            <v>44135</v>
          </cell>
          <cell r="F463" t="str">
            <v>Each</v>
          </cell>
          <cell r="G463">
            <v>500</v>
          </cell>
          <cell r="I463" t="str">
            <v>PHAR-065-00014</v>
          </cell>
          <cell r="J463">
            <v>60960</v>
          </cell>
        </row>
        <row r="464">
          <cell r="A464" t="str">
            <v>PHAR-153-00001</v>
          </cell>
          <cell r="B464" t="str">
            <v>ERYTHROPOIETIN  ( EPOETIN ALFA )10,000IU SYRINGE</v>
          </cell>
          <cell r="C464" t="str">
            <v>Medication</v>
          </cell>
          <cell r="D464" t="str">
            <v>BOX-6-H0643H06</v>
          </cell>
          <cell r="E464">
            <v>43374</v>
          </cell>
          <cell r="F464" t="str">
            <v>Each</v>
          </cell>
          <cell r="G464">
            <v>36</v>
          </cell>
          <cell r="I464" t="str">
            <v>PHAR-034-00002</v>
          </cell>
          <cell r="J464">
            <v>187480</v>
          </cell>
        </row>
        <row r="465">
          <cell r="A465" t="str">
            <v>PHAR-092-00001</v>
          </cell>
          <cell r="B465" t="str">
            <v>CIPROFLOXACIN 200MG/100ML INJECTION</v>
          </cell>
          <cell r="C465" t="str">
            <v>Medication</v>
          </cell>
          <cell r="D465" t="str">
            <v>BOX-40-125381</v>
          </cell>
          <cell r="E465">
            <v>43741</v>
          </cell>
          <cell r="F465" t="str">
            <v>Each</v>
          </cell>
          <cell r="G465">
            <v>1090</v>
          </cell>
          <cell r="I465" t="str">
            <v>PHAR-091-00005</v>
          </cell>
          <cell r="J465">
            <v>11600</v>
          </cell>
        </row>
        <row r="466">
          <cell r="A466" t="str">
            <v>PHAR-095-00004</v>
          </cell>
          <cell r="B466" t="str">
            <v>VORICONAZOLE 200MG STERILE POWDER INJECTION</v>
          </cell>
          <cell r="C466" t="str">
            <v>Medication</v>
          </cell>
          <cell r="D466" t="str">
            <v>BOX-1-Z506208</v>
          </cell>
          <cell r="E466">
            <v>43495</v>
          </cell>
          <cell r="F466" t="str">
            <v>Each</v>
          </cell>
          <cell r="G466">
            <v>25</v>
          </cell>
          <cell r="I466" t="str">
            <v>PHAR-027-00005</v>
          </cell>
          <cell r="J466">
            <v>48216</v>
          </cell>
        </row>
        <row r="467">
          <cell r="A467" t="str">
            <v>PHAR-090-00002</v>
          </cell>
          <cell r="B467" t="str">
            <v>SULPHAMETHOXAZOLE/TRIMETHOPRIM 480MG TABLET</v>
          </cell>
          <cell r="C467" t="str">
            <v>Medication</v>
          </cell>
          <cell r="D467" t="str">
            <v>BOX-100-STSC17028</v>
          </cell>
          <cell r="E467">
            <v>44073</v>
          </cell>
          <cell r="F467" t="str">
            <v>Each</v>
          </cell>
          <cell r="G467">
            <v>1200</v>
          </cell>
          <cell r="I467" t="str">
            <v>PHAR-035-00002</v>
          </cell>
          <cell r="J467">
            <v>9000</v>
          </cell>
        </row>
        <row r="468">
          <cell r="A468" t="str">
            <v>PHAR-044-00009</v>
          </cell>
          <cell r="B468" t="str">
            <v>FLUTICASONE/SALMETEROL 125/25MCG EVOHALER 120DOSES</v>
          </cell>
          <cell r="C468" t="str">
            <v>Medication</v>
          </cell>
          <cell r="D468" t="str">
            <v>BOX-1-KSU4E</v>
          </cell>
          <cell r="E468">
            <v>43617</v>
          </cell>
          <cell r="F468" t="str">
            <v>Each</v>
          </cell>
          <cell r="G468">
            <v>400</v>
          </cell>
          <cell r="I468" t="str">
            <v>PHAR-029-00008</v>
          </cell>
          <cell r="J468">
            <v>58420</v>
          </cell>
        </row>
        <row r="469">
          <cell r="A469" t="str">
            <v>PHAR-110-00011</v>
          </cell>
          <cell r="B469" t="str">
            <v>EMPAGLIFLOZIN 10 MG FILM COATED TABLET</v>
          </cell>
          <cell r="C469" t="str">
            <v>Medication</v>
          </cell>
          <cell r="D469" t="str">
            <v>BOX-30-703880</v>
          </cell>
          <cell r="E469">
            <v>43951</v>
          </cell>
          <cell r="F469" t="str">
            <v>Each</v>
          </cell>
          <cell r="G469">
            <v>16290</v>
          </cell>
          <cell r="I469" t="str">
            <v>PHAR-145-00007</v>
          </cell>
          <cell r="J469">
            <v>6200</v>
          </cell>
        </row>
        <row r="470">
          <cell r="A470" t="str">
            <v>PHAR-099-00002</v>
          </cell>
          <cell r="B470" t="str">
            <v>RIBAVIRIN 200MG TABLET</v>
          </cell>
          <cell r="C470" t="str">
            <v>Medication</v>
          </cell>
          <cell r="D470" t="str">
            <v>BOX-168-N0437B03</v>
          </cell>
          <cell r="E470">
            <v>43434</v>
          </cell>
          <cell r="F470" t="str">
            <v>Each</v>
          </cell>
          <cell r="G470">
            <v>336</v>
          </cell>
          <cell r="I470" t="str">
            <v>PHAR-059-00006</v>
          </cell>
          <cell r="J470">
            <v>41760</v>
          </cell>
        </row>
        <row r="471">
          <cell r="A471" t="str">
            <v>PHAR-184-00011</v>
          </cell>
          <cell r="B471" t="str">
            <v>GATIFLOXACIN 0.5% EYE DROPS</v>
          </cell>
          <cell r="C471" t="str">
            <v>Medication</v>
          </cell>
          <cell r="D471" t="str">
            <v>BOX-1-95541</v>
          </cell>
          <cell r="E471">
            <v>43585</v>
          </cell>
          <cell r="F471" t="str">
            <v>Each</v>
          </cell>
          <cell r="G471">
            <v>268</v>
          </cell>
          <cell r="I471" t="str">
            <v>PHAR-216-00001</v>
          </cell>
          <cell r="J471">
            <v>232</v>
          </cell>
        </row>
        <row r="472">
          <cell r="A472" t="str">
            <v>PHAR-104-00001</v>
          </cell>
          <cell r="B472" t="str">
            <v>MEBENDAZOLE 100 TABLET</v>
          </cell>
          <cell r="C472" t="str">
            <v>Medication</v>
          </cell>
          <cell r="D472" t="str">
            <v>BOX-6-16BQ082</v>
          </cell>
          <cell r="E472">
            <v>43496</v>
          </cell>
          <cell r="F472" t="str">
            <v>Each</v>
          </cell>
          <cell r="G472">
            <v>126</v>
          </cell>
          <cell r="I472" t="str">
            <v>PHAR-157-00006</v>
          </cell>
          <cell r="J472">
            <v>2400</v>
          </cell>
        </row>
        <row r="473">
          <cell r="A473" t="str">
            <v>PHAR-107-00002</v>
          </cell>
          <cell r="B473" t="str">
            <v>INSULIN HUMAN ISOPHANE  (NPH) PENFILL</v>
          </cell>
          <cell r="C473" t="str">
            <v>Medication</v>
          </cell>
          <cell r="D473" t="str">
            <v>BOX-5-GS64E92</v>
          </cell>
          <cell r="E473">
            <v>43768</v>
          </cell>
          <cell r="F473" t="str">
            <v>Each</v>
          </cell>
          <cell r="G473">
            <v>150</v>
          </cell>
          <cell r="I473" t="str">
            <v>PHAR-147-00001</v>
          </cell>
          <cell r="J473">
            <v>1000</v>
          </cell>
        </row>
        <row r="474">
          <cell r="A474" t="str">
            <v>PHAR-129-00002</v>
          </cell>
          <cell r="B474" t="str">
            <v>POLICRESULIN 90 MG VAGINAL SUPPOSITORY</v>
          </cell>
          <cell r="C474" t="str">
            <v>Medication</v>
          </cell>
          <cell r="D474" t="str">
            <v>BOX-6-321435</v>
          </cell>
          <cell r="E474">
            <v>43707</v>
          </cell>
          <cell r="F474" t="str">
            <v>Each</v>
          </cell>
          <cell r="G474">
            <v>258</v>
          </cell>
          <cell r="I474" t="str">
            <v>PHAR-045-00003</v>
          </cell>
          <cell r="J474">
            <v>3724</v>
          </cell>
        </row>
        <row r="475">
          <cell r="A475" t="str">
            <v>PHAR-156-00026</v>
          </cell>
          <cell r="B475" t="str">
            <v>CALCIUM 1.2 GM/5ML SYRUP 100ML/BTL</v>
          </cell>
          <cell r="C475" t="str">
            <v>Medication</v>
          </cell>
          <cell r="D475" t="str">
            <v>BOX-1-162018</v>
          </cell>
          <cell r="E475">
            <v>43646</v>
          </cell>
          <cell r="F475" t="str">
            <v>Each</v>
          </cell>
          <cell r="G475">
            <v>350</v>
          </cell>
          <cell r="I475" t="str">
            <v>PHAR-004-00004</v>
          </cell>
          <cell r="J475">
            <v>1500</v>
          </cell>
        </row>
        <row r="476">
          <cell r="A476" t="str">
            <v>PHAR-038-00001</v>
          </cell>
          <cell r="B476" t="str">
            <v>PROTAMINE SULFATE 10 MG/ ML INJECTION</v>
          </cell>
          <cell r="C476" t="str">
            <v>Medication</v>
          </cell>
          <cell r="D476" t="str">
            <v>BOX-10-PT40129</v>
          </cell>
          <cell r="E476">
            <v>44620</v>
          </cell>
          <cell r="F476" t="str">
            <v>Each</v>
          </cell>
          <cell r="G476">
            <v>150</v>
          </cell>
          <cell r="I476" t="str">
            <v>PHAR-037-00005</v>
          </cell>
          <cell r="J476">
            <v>300</v>
          </cell>
        </row>
        <row r="477">
          <cell r="A477" t="str">
            <v>PHAR-070-00007</v>
          </cell>
          <cell r="B477" t="str">
            <v>CINNARIZINE 25MG TABLET</v>
          </cell>
          <cell r="C477" t="str">
            <v>Medication</v>
          </cell>
          <cell r="D477" t="str">
            <v>BOX-50-16cq029</v>
          </cell>
          <cell r="E477">
            <v>43524</v>
          </cell>
          <cell r="F477" t="str">
            <v>Each</v>
          </cell>
          <cell r="G477">
            <v>58250</v>
          </cell>
          <cell r="I477" t="str">
            <v>PHAR-133-00001</v>
          </cell>
          <cell r="J477">
            <v>20</v>
          </cell>
        </row>
        <row r="478">
          <cell r="A478" t="str">
            <v>PHAR-164-00016</v>
          </cell>
          <cell r="B478" t="str">
            <v>MELOXICAM 7.5 MG TABLET</v>
          </cell>
          <cell r="C478" t="str">
            <v>Medication</v>
          </cell>
          <cell r="D478" t="str">
            <v>BOX-500-R047A</v>
          </cell>
          <cell r="E478">
            <v>43465</v>
          </cell>
          <cell r="F478" t="str">
            <v>Each</v>
          </cell>
          <cell r="G478">
            <v>19000</v>
          </cell>
          <cell r="I478" t="str">
            <v>PHAR-187-00004</v>
          </cell>
          <cell r="J478">
            <v>1391</v>
          </cell>
        </row>
        <row r="479">
          <cell r="A479" t="str">
            <v>PHAR-208-00010</v>
          </cell>
          <cell r="B479" t="str">
            <v>BUPIVACAINE HYDROCHLORIDE 0.25% INJECTION 20ML/VIAL</v>
          </cell>
          <cell r="C479" t="str">
            <v>Medication</v>
          </cell>
          <cell r="D479" t="str">
            <v>BOX-1-1583</v>
          </cell>
          <cell r="E479">
            <v>43373</v>
          </cell>
          <cell r="F479" t="str">
            <v>Each</v>
          </cell>
          <cell r="G479">
            <v>1156</v>
          </cell>
          <cell r="I479" t="str">
            <v>PHAR-102-00008</v>
          </cell>
          <cell r="J479">
            <v>70</v>
          </cell>
        </row>
        <row r="480">
          <cell r="A480" t="str">
            <v>PHAR-156-00035</v>
          </cell>
          <cell r="B480" t="str">
            <v>VITAMIN C 500 MG TABLET</v>
          </cell>
          <cell r="C480" t="str">
            <v>Medication</v>
          </cell>
          <cell r="D480" t="str">
            <v>BOX-30-0231</v>
          </cell>
          <cell r="E480">
            <v>43770</v>
          </cell>
          <cell r="F480" t="str">
            <v>Each</v>
          </cell>
          <cell r="G480">
            <v>4050</v>
          </cell>
          <cell r="I480" t="str">
            <v>PHAR-037-00009</v>
          </cell>
          <cell r="J480">
            <v>21660</v>
          </cell>
        </row>
        <row r="481">
          <cell r="A481" t="str">
            <v>PHAR-044-00009</v>
          </cell>
          <cell r="B481" t="str">
            <v>FLUTICASONE/SALMETEROL 125/25MCG EVOHALER 120DOSES</v>
          </cell>
          <cell r="C481" t="str">
            <v>Medication</v>
          </cell>
          <cell r="D481" t="str">
            <v>BOX-1-1840296K</v>
          </cell>
          <cell r="E481">
            <v>43860</v>
          </cell>
          <cell r="F481" t="str">
            <v>Each</v>
          </cell>
          <cell r="G481">
            <v>200</v>
          </cell>
          <cell r="I481" t="str">
            <v>PHAR-212-00002</v>
          </cell>
          <cell r="J481">
            <v>90</v>
          </cell>
        </row>
        <row r="482">
          <cell r="A482" t="str">
            <v>PHAR-176-00013</v>
          </cell>
          <cell r="B482" t="str">
            <v>FUSIDIC ACID 2 % + HYDROCORTISONE ACETATE 1 % CREAM 15-30 GM</v>
          </cell>
          <cell r="C482" t="str">
            <v>Medication</v>
          </cell>
          <cell r="D482" t="str">
            <v>BOX-1-A28133</v>
          </cell>
          <cell r="E482">
            <v>43676</v>
          </cell>
          <cell r="F482" t="str">
            <v>Each</v>
          </cell>
          <cell r="G482">
            <v>198</v>
          </cell>
          <cell r="I482" t="str">
            <v>PHAR-026-00006</v>
          </cell>
          <cell r="J482">
            <v>42360</v>
          </cell>
        </row>
        <row r="483">
          <cell r="A483" t="str">
            <v>PHAR-081-00004</v>
          </cell>
          <cell r="B483" t="str">
            <v>CEFUROXIME SODIUM 750MG STERILE POWDER INJECTION</v>
          </cell>
          <cell r="C483" t="str">
            <v>Medication</v>
          </cell>
          <cell r="D483" t="str">
            <v>BOX-10-166158</v>
          </cell>
          <cell r="E483">
            <v>43799</v>
          </cell>
          <cell r="F483" t="str">
            <v>Each</v>
          </cell>
          <cell r="G483">
            <v>960</v>
          </cell>
          <cell r="I483" t="str">
            <v>PHAR-151-00007</v>
          </cell>
          <cell r="J483">
            <v>1446</v>
          </cell>
        </row>
        <row r="484">
          <cell r="A484" t="str">
            <v>IV-PHAR-157-00040</v>
          </cell>
          <cell r="B484" t="str">
            <v>SODIUM CHLORIDE 0.9% 250ML</v>
          </cell>
          <cell r="C484" t="str">
            <v>Medication</v>
          </cell>
          <cell r="D484" t="str">
            <v>BOX-32-127640</v>
          </cell>
          <cell r="E484">
            <v>43962</v>
          </cell>
          <cell r="F484" t="str">
            <v>Each</v>
          </cell>
          <cell r="G484">
            <v>2720</v>
          </cell>
          <cell r="I484" t="str">
            <v>PHAR-007-00001</v>
          </cell>
          <cell r="J484">
            <v>57</v>
          </cell>
        </row>
        <row r="485">
          <cell r="A485" t="str">
            <v>PHAR-006-00006</v>
          </cell>
          <cell r="B485" t="str">
            <v>SULFASALAZINE 500MG TABLET</v>
          </cell>
          <cell r="C485" t="str">
            <v>Medication</v>
          </cell>
          <cell r="D485" t="str">
            <v>BOX-100-5087465A</v>
          </cell>
          <cell r="E485">
            <v>44501</v>
          </cell>
          <cell r="F485" t="str">
            <v>Each</v>
          </cell>
          <cell r="G485">
            <v>8508</v>
          </cell>
          <cell r="I485" t="str">
            <v>PHAR-156-00007</v>
          </cell>
          <cell r="J485">
            <v>8200</v>
          </cell>
        </row>
        <row r="486">
          <cell r="A486" t="str">
            <v>PHAR-184-00006</v>
          </cell>
          <cell r="B486" t="str">
            <v>FUCIDIC ACID 1% VISCOUS EYE DROPS</v>
          </cell>
          <cell r="C486" t="str">
            <v>Medication</v>
          </cell>
          <cell r="D486" t="str">
            <v>BOX-1-195241</v>
          </cell>
          <cell r="E486">
            <v>43647</v>
          </cell>
          <cell r="F486" t="str">
            <v>Each</v>
          </cell>
          <cell r="G486">
            <v>480</v>
          </cell>
          <cell r="I486" t="str">
            <v>PHAR-156-00019</v>
          </cell>
          <cell r="J486">
            <v>49814</v>
          </cell>
        </row>
        <row r="487">
          <cell r="A487" t="str">
            <v>PHAR-212-00006</v>
          </cell>
          <cell r="B487" t="str">
            <v>INFLUENZA VIRUS VACCINE 15MCG/0.5ML INJECTION</v>
          </cell>
          <cell r="C487" t="str">
            <v>Medication</v>
          </cell>
          <cell r="D487" t="str">
            <v>BOX-120-P11R</v>
          </cell>
          <cell r="E487">
            <v>43464</v>
          </cell>
          <cell r="F487" t="str">
            <v>Each</v>
          </cell>
          <cell r="G487">
            <v>80</v>
          </cell>
          <cell r="I487" t="str">
            <v>PHAR-063-00004</v>
          </cell>
          <cell r="J487">
            <v>5280</v>
          </cell>
        </row>
        <row r="488">
          <cell r="A488" t="str">
            <v>PHAR-082-00001</v>
          </cell>
          <cell r="B488" t="str">
            <v>CEFDINIR 125MG/5ML SUSPENSION 80ML/BTL</v>
          </cell>
          <cell r="C488" t="str">
            <v>Medication</v>
          </cell>
          <cell r="D488" t="str">
            <v>BOX-21-170110</v>
          </cell>
          <cell r="E488">
            <v>43951</v>
          </cell>
          <cell r="F488" t="str">
            <v>Each</v>
          </cell>
          <cell r="G488">
            <v>206</v>
          </cell>
          <cell r="I488" t="str">
            <v>PHAR-090-00003</v>
          </cell>
          <cell r="J488">
            <v>26160</v>
          </cell>
        </row>
        <row r="489">
          <cell r="A489" t="str">
            <v>PHAR-078-00006</v>
          </cell>
          <cell r="B489" t="str">
            <v>AMOXYCILLIN+CLAVULANIC ACID 312/5ML ORAL POWDER SUSPENSION 100ML/BTL</v>
          </cell>
          <cell r="C489" t="str">
            <v>Medication</v>
          </cell>
          <cell r="D489" t="str">
            <v>BOX-120-HM4742</v>
          </cell>
          <cell r="E489">
            <v>44134</v>
          </cell>
          <cell r="F489" t="str">
            <v>Each</v>
          </cell>
          <cell r="G489">
            <v>8800</v>
          </cell>
          <cell r="I489" t="str">
            <v>PHAR-070-00004</v>
          </cell>
          <cell r="J489">
            <v>30340</v>
          </cell>
        </row>
        <row r="490">
          <cell r="A490" t="str">
            <v>PHAR-046-00002</v>
          </cell>
          <cell r="B490" t="str">
            <v>LORATADINE 10MG TABLET</v>
          </cell>
          <cell r="C490" t="str">
            <v>Medication</v>
          </cell>
          <cell r="D490" t="str">
            <v>BOX-10-VC0187</v>
          </cell>
          <cell r="E490">
            <v>43891</v>
          </cell>
          <cell r="F490" t="str">
            <v>Each</v>
          </cell>
          <cell r="G490">
            <v>60360</v>
          </cell>
          <cell r="I490" t="str">
            <v>PHAR-177-00003</v>
          </cell>
          <cell r="J490">
            <v>1069</v>
          </cell>
        </row>
        <row r="491">
          <cell r="A491" t="str">
            <v>PHAR-189-00003</v>
          </cell>
          <cell r="B491" t="str">
            <v>CYCLOPENTOLATE HYDROCHLORIDE 1% EYE DROPS MINIMS</v>
          </cell>
          <cell r="C491" t="str">
            <v>Medication</v>
          </cell>
          <cell r="D491" t="str">
            <v>BOX-20-H2975N</v>
          </cell>
          <cell r="E491">
            <v>43556</v>
          </cell>
          <cell r="F491" t="str">
            <v>Each</v>
          </cell>
          <cell r="G491">
            <v>280</v>
          </cell>
          <cell r="I491" t="str">
            <v>PHAR-043-00006</v>
          </cell>
          <cell r="J491">
            <v>5600</v>
          </cell>
        </row>
        <row r="492">
          <cell r="A492" t="str">
            <v>PHAR-131-00002</v>
          </cell>
          <cell r="B492" t="str">
            <v>DESOGESTREL 75MCG TABLET</v>
          </cell>
          <cell r="C492" t="str">
            <v>Medication</v>
          </cell>
          <cell r="D492" t="str">
            <v>BOX-28-N030783</v>
          </cell>
          <cell r="E492">
            <v>44105</v>
          </cell>
          <cell r="F492" t="str">
            <v>Each</v>
          </cell>
          <cell r="G492">
            <v>44380</v>
          </cell>
          <cell r="I492" t="str">
            <v>PHAR-162-00010</v>
          </cell>
          <cell r="J492">
            <v>90</v>
          </cell>
        </row>
        <row r="493">
          <cell r="A493" t="str">
            <v>PHAR-043-00001</v>
          </cell>
          <cell r="B493" t="str">
            <v>AMINOPHYLLINE 25 MG/ ML INJECTION</v>
          </cell>
          <cell r="C493" t="str">
            <v>Medication</v>
          </cell>
          <cell r="D493" t="str">
            <v>BOX-1-0916066</v>
          </cell>
          <cell r="E493">
            <v>43709</v>
          </cell>
          <cell r="F493" t="str">
            <v>Each</v>
          </cell>
          <cell r="G493">
            <v>20</v>
          </cell>
          <cell r="I493" t="str">
            <v>PHAR-158-00001</v>
          </cell>
          <cell r="J493">
            <v>14200</v>
          </cell>
        </row>
        <row r="494">
          <cell r="A494" t="str">
            <v>PHAR-047-00008</v>
          </cell>
          <cell r="B494" t="str">
            <v>CHLORPHENIRAMINE 2 M/5ML SYRUP</v>
          </cell>
          <cell r="C494" t="str">
            <v>Medication</v>
          </cell>
          <cell r="D494" t="str">
            <v>BOX-5-551117</v>
          </cell>
          <cell r="E494">
            <v>43434</v>
          </cell>
          <cell r="F494" t="str">
            <v>Each</v>
          </cell>
          <cell r="G494">
            <v>10</v>
          </cell>
          <cell r="I494" t="str">
            <v>PHAR-125-00002</v>
          </cell>
          <cell r="J494">
            <v>199</v>
          </cell>
        </row>
        <row r="495">
          <cell r="A495" t="str">
            <v>PHAR-047-00008</v>
          </cell>
          <cell r="B495" t="str">
            <v>CHLORPHENIRAMINE 2 M/5ML SYRUP</v>
          </cell>
          <cell r="C495" t="str">
            <v>Medication</v>
          </cell>
          <cell r="D495" t="str">
            <v>BOX-1-85421</v>
          </cell>
          <cell r="E495">
            <v>43646</v>
          </cell>
          <cell r="F495" t="str">
            <v>Each</v>
          </cell>
          <cell r="G495">
            <v>33</v>
          </cell>
          <cell r="I495" t="str">
            <v>PHAR-029-00003</v>
          </cell>
          <cell r="J495">
            <v>32290</v>
          </cell>
        </row>
        <row r="496">
          <cell r="A496" t="str">
            <v>PHAR-078-00004</v>
          </cell>
          <cell r="B496" t="str">
            <v>AMOXYCILLIN 500MG CAPSULE</v>
          </cell>
          <cell r="C496" t="str">
            <v>Medication</v>
          </cell>
          <cell r="D496" t="str">
            <v>BOX-20-99432</v>
          </cell>
          <cell r="E496">
            <v>43890</v>
          </cell>
          <cell r="F496" t="str">
            <v>Each</v>
          </cell>
          <cell r="G496">
            <v>46420</v>
          </cell>
          <cell r="I496" t="str">
            <v>N-PHAR-134-00001</v>
          </cell>
          <cell r="J496">
            <v>49476</v>
          </cell>
        </row>
        <row r="497">
          <cell r="A497" t="str">
            <v>PHAR-065-00022</v>
          </cell>
          <cell r="B497" t="str">
            <v>SODIUM VALPORIC ACID CHRONO 500MG TABLET</v>
          </cell>
          <cell r="C497" t="str">
            <v>Medication</v>
          </cell>
          <cell r="D497" t="str">
            <v>BOX-30-7A04T</v>
          </cell>
          <cell r="E497">
            <v>44104</v>
          </cell>
          <cell r="F497" t="str">
            <v>Each</v>
          </cell>
          <cell r="G497">
            <v>1500</v>
          </cell>
          <cell r="I497" t="str">
            <v>PHAR-089-00002</v>
          </cell>
          <cell r="J497">
            <v>800</v>
          </cell>
        </row>
        <row r="498">
          <cell r="A498" t="str">
            <v>PHAR-152-00002</v>
          </cell>
          <cell r="B498" t="str">
            <v>FOLIC ACID 5 MG TABLET</v>
          </cell>
          <cell r="C498" t="str">
            <v>Medication</v>
          </cell>
          <cell r="D498" t="str">
            <v>BOX-20-0080</v>
          </cell>
          <cell r="E498">
            <v>44197</v>
          </cell>
          <cell r="F498" t="str">
            <v>Each</v>
          </cell>
          <cell r="G498">
            <v>20000</v>
          </cell>
          <cell r="I498" t="str">
            <v>PHAR-063-00005</v>
          </cell>
          <cell r="J498">
            <v>960</v>
          </cell>
        </row>
        <row r="499">
          <cell r="A499" t="str">
            <v>PHAR-103-00003</v>
          </cell>
          <cell r="B499" t="str">
            <v>METRONIDAZOLE 500MG TABLET</v>
          </cell>
          <cell r="C499" t="str">
            <v>Medication</v>
          </cell>
          <cell r="D499" t="str">
            <v>BOX-20-0272</v>
          </cell>
          <cell r="E499">
            <v>44256</v>
          </cell>
          <cell r="F499" t="str">
            <v>Each</v>
          </cell>
          <cell r="G499">
            <v>30000</v>
          </cell>
          <cell r="I499" t="str">
            <v>PHAR-026-00007</v>
          </cell>
          <cell r="J499">
            <v>35880</v>
          </cell>
        </row>
        <row r="500">
          <cell r="A500" t="str">
            <v>PHAR-001-00002</v>
          </cell>
          <cell r="B500" t="str">
            <v>SIMETHICONE / SILICONE DIOXIDE 42 MG CHEWABLE TABLET</v>
          </cell>
          <cell r="C500" t="str">
            <v>Medication</v>
          </cell>
          <cell r="D500" t="str">
            <v>BOX-20-0245</v>
          </cell>
          <cell r="E500">
            <v>44197</v>
          </cell>
          <cell r="F500" t="str">
            <v>Each</v>
          </cell>
          <cell r="G500">
            <v>18840</v>
          </cell>
          <cell r="I500" t="str">
            <v>PHAR-086-00003</v>
          </cell>
          <cell r="J500">
            <v>515</v>
          </cell>
        </row>
        <row r="501">
          <cell r="A501" t="str">
            <v>PHAR-028-00001</v>
          </cell>
          <cell r="B501" t="str">
            <v>ISOSORBIDE DINITRATE 5MG SUBLINGUAL TABLET</v>
          </cell>
          <cell r="C501" t="str">
            <v>Medication</v>
          </cell>
          <cell r="D501" t="str">
            <v>BOX-100-70820</v>
          </cell>
          <cell r="E501">
            <v>44531</v>
          </cell>
          <cell r="F501" t="str">
            <v>Each</v>
          </cell>
          <cell r="G501">
            <v>1250</v>
          </cell>
          <cell r="I501" t="str">
            <v>PHAR-076-00002</v>
          </cell>
          <cell r="J501">
            <v>900</v>
          </cell>
        </row>
        <row r="502">
          <cell r="A502" t="str">
            <v>N-PHAR-900-00017</v>
          </cell>
          <cell r="B502" t="str">
            <v>NEONATE LIPID FILTER 1.2 MICRON</v>
          </cell>
          <cell r="C502" t="str">
            <v>Medication</v>
          </cell>
          <cell r="D502" t="str">
            <v>BOX-1-17A30F00B1</v>
          </cell>
          <cell r="E502">
            <v>43496</v>
          </cell>
          <cell r="F502" t="str">
            <v>Each</v>
          </cell>
          <cell r="G502">
            <v>300</v>
          </cell>
          <cell r="I502" t="str">
            <v>PHAR-087-00004</v>
          </cell>
          <cell r="J502">
            <v>25</v>
          </cell>
        </row>
        <row r="503">
          <cell r="A503" t="str">
            <v>PHAR-078-00010</v>
          </cell>
          <cell r="B503" t="str">
            <v>AMPICILLIN 1GM+SULBACTAM 500MG (I.M./I.V.) INJECTION</v>
          </cell>
          <cell r="C503" t="str">
            <v>Medication</v>
          </cell>
          <cell r="D503" t="str">
            <v>BOX-1-123901</v>
          </cell>
          <cell r="E503">
            <v>43799</v>
          </cell>
          <cell r="F503" t="str">
            <v>Each</v>
          </cell>
          <cell r="G503">
            <v>100</v>
          </cell>
          <cell r="I503" t="str">
            <v>PHAR-111-00001</v>
          </cell>
          <cell r="J503">
            <v>2070</v>
          </cell>
        </row>
        <row r="504">
          <cell r="A504" t="str">
            <v>PHAR-102-00006</v>
          </cell>
          <cell r="B504" t="str">
            <v>ARTEMETHER FOR INJECTION 20 MG/AMPOULE</v>
          </cell>
          <cell r="C504" t="str">
            <v>Medication</v>
          </cell>
          <cell r="D504" t="str">
            <v>BOX-6-7EA02274</v>
          </cell>
          <cell r="E504">
            <v>44134</v>
          </cell>
          <cell r="F504" t="str">
            <v>Each</v>
          </cell>
          <cell r="G504">
            <v>22</v>
          </cell>
          <cell r="I504" t="str">
            <v>PHAR-120-00002</v>
          </cell>
          <cell r="J504">
            <v>81</v>
          </cell>
        </row>
        <row r="505">
          <cell r="A505" t="str">
            <v>PHAR-034-00003</v>
          </cell>
          <cell r="B505" t="str">
            <v>ATORVASTATIN 40MG TABLET</v>
          </cell>
          <cell r="C505" t="str">
            <v>Medication</v>
          </cell>
          <cell r="D505" t="str">
            <v>BOX-30-W65709-01</v>
          </cell>
          <cell r="E505">
            <v>44136</v>
          </cell>
          <cell r="F505" t="str">
            <v>Each</v>
          </cell>
          <cell r="G505">
            <v>44400</v>
          </cell>
          <cell r="I505" t="str">
            <v>PHAR-059-00007</v>
          </cell>
          <cell r="J505">
            <v>1680</v>
          </cell>
        </row>
        <row r="506">
          <cell r="A506" t="str">
            <v>PHAR-065-00023</v>
          </cell>
          <cell r="B506" t="str">
            <v>TOPIRAMATE 100MG TABLET</v>
          </cell>
          <cell r="C506" t="str">
            <v>Medication</v>
          </cell>
          <cell r="D506" t="str">
            <v>BOX-60-8YF025</v>
          </cell>
          <cell r="E506">
            <v>43922</v>
          </cell>
          <cell r="F506" t="str">
            <v>Each</v>
          </cell>
          <cell r="G506">
            <v>4000</v>
          </cell>
          <cell r="I506" t="str">
            <v>IV-PHAR-157-00031</v>
          </cell>
          <cell r="J506">
            <v>512</v>
          </cell>
        </row>
        <row r="507">
          <cell r="A507" t="str">
            <v>PHAR-078-00001</v>
          </cell>
          <cell r="B507" t="str">
            <v>AMOXYCILLIN 125MG/5ML ORAL POWDER SUSPENSION 100ML/BTL</v>
          </cell>
          <cell r="C507" t="str">
            <v>Medication</v>
          </cell>
          <cell r="D507" t="str">
            <v>BOX-50-AMS16011</v>
          </cell>
          <cell r="E507">
            <v>43709</v>
          </cell>
          <cell r="F507" t="str">
            <v>Each</v>
          </cell>
          <cell r="G507">
            <v>500</v>
          </cell>
          <cell r="I507" t="str">
            <v>PHAR-156-00037</v>
          </cell>
          <cell r="J507">
            <v>300</v>
          </cell>
        </row>
        <row r="508">
          <cell r="A508" t="str">
            <v>PHAR-201-00001</v>
          </cell>
          <cell r="B508" t="str">
            <v>ANTHRAQUINONE GLYCOSIDE SALICYLATE ORAL PAINT SOLUTION 10ML/BTL</v>
          </cell>
          <cell r="C508" t="str">
            <v>Medication</v>
          </cell>
          <cell r="D508" t="str">
            <v>BOX-1-1358001</v>
          </cell>
          <cell r="E508">
            <v>43862</v>
          </cell>
          <cell r="F508" t="str">
            <v>Each</v>
          </cell>
          <cell r="G508">
            <v>550</v>
          </cell>
          <cell r="I508" t="str">
            <v>PHAR-095-00007</v>
          </cell>
          <cell r="J508">
            <v>150</v>
          </cell>
        </row>
        <row r="509">
          <cell r="A509" t="str">
            <v>PHAR-053-00003</v>
          </cell>
          <cell r="B509" t="str">
            <v>PARACETAMOL 120MG/5ML SYRUP 100ML/BTL</v>
          </cell>
          <cell r="C509" t="str">
            <v>Medication</v>
          </cell>
          <cell r="D509" t="str">
            <v>BOX-40-105266</v>
          </cell>
          <cell r="E509">
            <v>44226</v>
          </cell>
          <cell r="F509" t="str">
            <v>Each</v>
          </cell>
          <cell r="G509">
            <v>10440</v>
          </cell>
          <cell r="I509" t="str">
            <v>PHAR-100-00002</v>
          </cell>
          <cell r="J509">
            <v>120</v>
          </cell>
        </row>
        <row r="510">
          <cell r="A510" t="str">
            <v>PHAR-078-00013</v>
          </cell>
          <cell r="B510" t="str">
            <v>AMOXYCILLIN+CLAVULANIC ACID 1 GM TABLET</v>
          </cell>
          <cell r="C510" t="str">
            <v>Medication</v>
          </cell>
          <cell r="D510" t="str">
            <v>BOX-14-106691</v>
          </cell>
          <cell r="E510">
            <v>44228</v>
          </cell>
          <cell r="F510" t="str">
            <v>Each</v>
          </cell>
          <cell r="G510">
            <v>4364</v>
          </cell>
          <cell r="I510" t="str">
            <v>PHAR-031-00001</v>
          </cell>
          <cell r="J510">
            <v>140</v>
          </cell>
        </row>
        <row r="511">
          <cell r="A511" t="str">
            <v>PHAR-028-00005</v>
          </cell>
          <cell r="B511" t="str">
            <v>NITROGLYCERIN TRANSDERMAL PATCHES (10 MG / 24 HOURS)</v>
          </cell>
          <cell r="C511" t="str">
            <v>Medication</v>
          </cell>
          <cell r="D511" t="str">
            <v>BOX-10-SM164</v>
          </cell>
          <cell r="E511">
            <v>43921</v>
          </cell>
          <cell r="F511" t="str">
            <v>Each</v>
          </cell>
          <cell r="G511">
            <v>100</v>
          </cell>
          <cell r="I511" t="str">
            <v>PHAR-043-00009</v>
          </cell>
          <cell r="J511">
            <v>9920</v>
          </cell>
        </row>
        <row r="512">
          <cell r="A512" t="str">
            <v>PHAR-003-00002</v>
          </cell>
          <cell r="B512" t="str">
            <v>ORAL REHYDRATION SALT SACHET</v>
          </cell>
          <cell r="C512" t="str">
            <v>Medication</v>
          </cell>
          <cell r="D512" t="str">
            <v>BOX-10-0417106</v>
          </cell>
          <cell r="E512">
            <v>44196</v>
          </cell>
          <cell r="F512" t="str">
            <v>Each</v>
          </cell>
          <cell r="G512">
            <v>13500</v>
          </cell>
          <cell r="I512" t="str">
            <v>PHAR-113-00004</v>
          </cell>
          <cell r="J512">
            <v>31500</v>
          </cell>
        </row>
        <row r="513">
          <cell r="A513" t="str">
            <v>PHAR-094-00001</v>
          </cell>
          <cell r="B513" t="str">
            <v>AMPHOTERICIN-B 50MG/10ML INJECTION</v>
          </cell>
          <cell r="C513" t="str">
            <v>Medication</v>
          </cell>
          <cell r="D513" t="str">
            <v>BOX-10-005670D</v>
          </cell>
          <cell r="E513">
            <v>43434</v>
          </cell>
          <cell r="F513" t="str">
            <v>Each</v>
          </cell>
          <cell r="G513">
            <v>100</v>
          </cell>
          <cell r="I513" t="str">
            <v>PHAR-218-00003</v>
          </cell>
          <cell r="J513">
            <v>810</v>
          </cell>
        </row>
        <row r="514">
          <cell r="A514" t="str">
            <v>PHAR-025-00001</v>
          </cell>
          <cell r="B514" t="str">
            <v>CLONIDINE HYDROCHLORIDE 150MCG/ML INJECTION 1ML/AMPOULE</v>
          </cell>
          <cell r="C514" t="str">
            <v>Medication</v>
          </cell>
          <cell r="D514" t="str">
            <v>BOX-5-528151A</v>
          </cell>
          <cell r="E514">
            <v>44042</v>
          </cell>
          <cell r="F514" t="str">
            <v>Each</v>
          </cell>
          <cell r="G514">
            <v>20</v>
          </cell>
          <cell r="I514" t="str">
            <v>PHAR-201-00004</v>
          </cell>
          <cell r="J514">
            <v>6746</v>
          </cell>
        </row>
        <row r="515">
          <cell r="A515" t="str">
            <v>PHAR-102-00003</v>
          </cell>
          <cell r="B515" t="str">
            <v>HYDROXYCHLOROQUINE SULPHATE 200MG TABLET</v>
          </cell>
          <cell r="C515" t="str">
            <v>Medication</v>
          </cell>
          <cell r="D515" t="str">
            <v>BOX-60-N111</v>
          </cell>
          <cell r="E515">
            <v>44044</v>
          </cell>
          <cell r="F515" t="str">
            <v>Each</v>
          </cell>
          <cell r="G515">
            <v>19080</v>
          </cell>
          <cell r="I515" t="str">
            <v>PHAR-004-00002</v>
          </cell>
          <cell r="J515">
            <v>164</v>
          </cell>
        </row>
        <row r="516">
          <cell r="A516" t="str">
            <v>PHAR-204-00004</v>
          </cell>
          <cell r="B516" t="str">
            <v>SUCCINYLCHOLINE CHLORIDE 100MG / 2 ML INJECTION</v>
          </cell>
          <cell r="C516" t="str">
            <v>Medication</v>
          </cell>
          <cell r="D516" t="str">
            <v>BOX-1-11361891</v>
          </cell>
          <cell r="E516">
            <v>43554</v>
          </cell>
          <cell r="F516" t="str">
            <v>Each</v>
          </cell>
          <cell r="G516">
            <v>630</v>
          </cell>
          <cell r="I516" t="str">
            <v>PHAR-017-00001</v>
          </cell>
          <cell r="J516">
            <v>13570</v>
          </cell>
        </row>
        <row r="517">
          <cell r="A517" t="str">
            <v>PHAR-029-00002</v>
          </cell>
          <cell r="B517" t="str">
            <v>AMLODIPINE BESYLATE 5MG TABLET</v>
          </cell>
          <cell r="C517" t="str">
            <v>Medication</v>
          </cell>
          <cell r="D517" t="str">
            <v>BOX-30-B134302-01</v>
          </cell>
          <cell r="E517">
            <v>44226</v>
          </cell>
          <cell r="F517" t="str">
            <v>Each</v>
          </cell>
          <cell r="G517">
            <v>32700</v>
          </cell>
          <cell r="I517" t="str">
            <v>PHAR-044-00010</v>
          </cell>
          <cell r="J517">
            <v>500</v>
          </cell>
        </row>
        <row r="518">
          <cell r="A518" t="str">
            <v>PHAR-059-00004</v>
          </cell>
          <cell r="B518" t="str">
            <v>HALOPERIDOL 1.5MG TABLET</v>
          </cell>
          <cell r="C518" t="str">
            <v>Medication</v>
          </cell>
          <cell r="D518" t="str">
            <v>BOX-10-E1K064</v>
          </cell>
          <cell r="E518">
            <v>44835</v>
          </cell>
          <cell r="F518" t="str">
            <v>Each</v>
          </cell>
          <cell r="G518">
            <v>650</v>
          </cell>
          <cell r="I518" t="str">
            <v>PHAR-176-00011</v>
          </cell>
          <cell r="J518">
            <v>90</v>
          </cell>
        </row>
        <row r="519">
          <cell r="A519" t="str">
            <v>PHAR-049-00001</v>
          </cell>
          <cell r="B519" t="str">
            <v>DIPHENHYDRAMINE HYDROCHLORIDE 14MG/5ML SYRUP 120ML/BTL</v>
          </cell>
          <cell r="C519" t="str">
            <v>Medication</v>
          </cell>
          <cell r="D519" t="str">
            <v>BOX-40-91730</v>
          </cell>
          <cell r="E519">
            <v>43524</v>
          </cell>
          <cell r="F519" t="str">
            <v>Each</v>
          </cell>
          <cell r="G519">
            <v>455</v>
          </cell>
          <cell r="I519" t="str">
            <v>PHAR-127-00001</v>
          </cell>
          <cell r="J519">
            <v>45</v>
          </cell>
        </row>
        <row r="520">
          <cell r="A520" t="str">
            <v>PHAR-059-00017</v>
          </cell>
          <cell r="B520" t="str">
            <v>TRIFLUOPERAZINE 1 MG TABLET</v>
          </cell>
          <cell r="C520" t="str">
            <v>Medication</v>
          </cell>
          <cell r="D520" t="str">
            <v>BOX-100-KZ8537</v>
          </cell>
          <cell r="E520">
            <v>43707</v>
          </cell>
          <cell r="F520" t="str">
            <v>Each</v>
          </cell>
          <cell r="G520">
            <v>900</v>
          </cell>
          <cell r="I520" t="str">
            <v>PHAR-065-00010</v>
          </cell>
          <cell r="J520">
            <v>17490</v>
          </cell>
        </row>
        <row r="521">
          <cell r="A521" t="str">
            <v>PHAR-103-00004</v>
          </cell>
          <cell r="B521" t="str">
            <v>METRONIDAZOLE 500MG/100ML INJECTION</v>
          </cell>
          <cell r="C521" t="str">
            <v>Medication</v>
          </cell>
          <cell r="D521" t="str">
            <v>BOX-1-119557</v>
          </cell>
          <cell r="E521">
            <v>43855</v>
          </cell>
          <cell r="F521" t="str">
            <v>Each</v>
          </cell>
          <cell r="G521">
            <v>3220</v>
          </cell>
          <cell r="I521" t="str">
            <v>PHAR-097-00004</v>
          </cell>
          <cell r="J521">
            <v>1525</v>
          </cell>
        </row>
        <row r="522">
          <cell r="A522" t="str">
            <v>PHAR-066-00005</v>
          </cell>
          <cell r="B522" t="str">
            <v>LEVODOPA/CARBIDOPA 100/25MG TABLET</v>
          </cell>
          <cell r="C522" t="str">
            <v>Medication</v>
          </cell>
          <cell r="D522" t="str">
            <v>BOX-50-76326</v>
          </cell>
          <cell r="E522">
            <v>45046</v>
          </cell>
          <cell r="F522" t="str">
            <v>Each</v>
          </cell>
          <cell r="G522">
            <v>38350</v>
          </cell>
          <cell r="I522" t="str">
            <v>PHAR-029-00010</v>
          </cell>
          <cell r="J522">
            <v>3700</v>
          </cell>
        </row>
        <row r="523">
          <cell r="A523" t="str">
            <v>PHAR-156-00015</v>
          </cell>
          <cell r="B523" t="str">
            <v>VITAMIN B1-B6-B12 (I.M.) INJECTION 3ML/AMPOULE</v>
          </cell>
          <cell r="C523" t="str">
            <v>Medication</v>
          </cell>
          <cell r="D523" t="str">
            <v>BOX-3-4665117</v>
          </cell>
          <cell r="E523">
            <v>43951</v>
          </cell>
          <cell r="F523" t="str">
            <v>Each</v>
          </cell>
          <cell r="G523">
            <v>600</v>
          </cell>
          <cell r="I523" t="str">
            <v>PHAR-174-00004</v>
          </cell>
          <cell r="J523">
            <v>2801</v>
          </cell>
        </row>
        <row r="524">
          <cell r="A524" t="str">
            <v>PHAR-112-00001</v>
          </cell>
          <cell r="B524" t="str">
            <v>DEXTROSE 50% INJECTION 50ML/VIAL</v>
          </cell>
          <cell r="C524" t="str">
            <v>Medication</v>
          </cell>
          <cell r="D524" t="str">
            <v>BOX-20-120387</v>
          </cell>
          <cell r="E524">
            <v>43538</v>
          </cell>
          <cell r="F524" t="str">
            <v>Each</v>
          </cell>
          <cell r="G524">
            <v>1160</v>
          </cell>
          <cell r="I524" t="str">
            <v>PHAR-080-00001</v>
          </cell>
          <cell r="J524">
            <v>4405</v>
          </cell>
        </row>
        <row r="525">
          <cell r="A525" t="str">
            <v>PHAR-156-00004</v>
          </cell>
          <cell r="B525" t="str">
            <v>ASCORBIC ACID 1GM EFFERVESCENT TABLET</v>
          </cell>
          <cell r="C525" t="str">
            <v>Medication</v>
          </cell>
          <cell r="D525" t="str">
            <v>BOX-15-NOF921</v>
          </cell>
          <cell r="E525">
            <v>44136</v>
          </cell>
          <cell r="F525" t="str">
            <v>Each</v>
          </cell>
          <cell r="G525">
            <v>22500</v>
          </cell>
          <cell r="I525" t="str">
            <v>PHAR-166-00002</v>
          </cell>
          <cell r="J525">
            <v>5410</v>
          </cell>
        </row>
        <row r="526">
          <cell r="A526" t="str">
            <v>PHAR-081-00001</v>
          </cell>
          <cell r="B526" t="str">
            <v>CEFUROXIME AXETIL 250MG TABLET</v>
          </cell>
          <cell r="C526" t="str">
            <v>Medication</v>
          </cell>
          <cell r="D526" t="str">
            <v>BOX-350-5as387</v>
          </cell>
          <cell r="E526">
            <v>43464</v>
          </cell>
          <cell r="F526" t="str">
            <v>Each</v>
          </cell>
          <cell r="G526">
            <v>2303</v>
          </cell>
          <cell r="I526" t="str">
            <v>PHAR-036-00011</v>
          </cell>
          <cell r="J526">
            <v>8310</v>
          </cell>
        </row>
        <row r="527">
          <cell r="A527" t="str">
            <v>PHAR-066-00003</v>
          </cell>
          <cell r="B527" t="str">
            <v>LEVODOPA 50MG+CARBIDOPA 12.5MG+ENTACAPONE 200MG TABLET</v>
          </cell>
          <cell r="C527" t="str">
            <v>Medication</v>
          </cell>
          <cell r="D527" t="str">
            <v>BOX-30-1821551</v>
          </cell>
          <cell r="E527">
            <v>43769</v>
          </cell>
          <cell r="F527" t="str">
            <v>Each</v>
          </cell>
          <cell r="G527">
            <v>1440</v>
          </cell>
          <cell r="I527" t="str">
            <v>IV-PHAR-157-00050</v>
          </cell>
          <cell r="J527">
            <v>600</v>
          </cell>
        </row>
        <row r="528">
          <cell r="A528" t="str">
            <v>PHAR-105-00001</v>
          </cell>
          <cell r="B528" t="str">
            <v>PRAZIQUANTEL 600 MG TABLET</v>
          </cell>
          <cell r="C528" t="str">
            <v>Medication</v>
          </cell>
          <cell r="D528" t="str">
            <v>BOX-4-519715</v>
          </cell>
          <cell r="E528">
            <v>43550</v>
          </cell>
          <cell r="F528" t="str">
            <v>Each</v>
          </cell>
          <cell r="G528">
            <v>2532</v>
          </cell>
          <cell r="I528" t="str">
            <v>PHAR-084-00003</v>
          </cell>
          <cell r="J528">
            <v>6650</v>
          </cell>
        </row>
        <row r="529">
          <cell r="A529" t="str">
            <v>PHAR-190-00002</v>
          </cell>
          <cell r="B529" t="str">
            <v>TETRACAINE HYDROCHLORIDE 1% EYE DROPS MINIMS</v>
          </cell>
          <cell r="C529" t="str">
            <v>Medication</v>
          </cell>
          <cell r="D529" t="str">
            <v>BOX-20-H2385N</v>
          </cell>
          <cell r="E529">
            <v>43496</v>
          </cell>
          <cell r="F529" t="str">
            <v>Each</v>
          </cell>
          <cell r="G529">
            <v>40</v>
          </cell>
          <cell r="I529" t="str">
            <v>PHAR-208-00015</v>
          </cell>
          <cell r="J529">
            <v>240</v>
          </cell>
        </row>
        <row r="530">
          <cell r="A530" t="str">
            <v>PHAR-107-00004</v>
          </cell>
          <cell r="B530" t="str">
            <v>INSULIN HUMAN SOLUBLE  (REGULAR) PENFILL</v>
          </cell>
          <cell r="C530" t="str">
            <v>Medication</v>
          </cell>
          <cell r="D530" t="str">
            <v>BOX-5-FS61N15</v>
          </cell>
          <cell r="E530">
            <v>43465</v>
          </cell>
          <cell r="F530" t="str">
            <v>Each</v>
          </cell>
          <cell r="G530">
            <v>400</v>
          </cell>
          <cell r="I530" t="str">
            <v>PHAR-143-00001</v>
          </cell>
          <cell r="J530">
            <v>6600</v>
          </cell>
        </row>
        <row r="531">
          <cell r="A531" t="str">
            <v>PHAR-120-00003</v>
          </cell>
          <cell r="B531" t="str">
            <v>FOLLITROPIN BETA 300UTS/0.36ML CARTRIDGE INJECTION</v>
          </cell>
          <cell r="C531" t="str">
            <v>Medication</v>
          </cell>
          <cell r="D531" t="str">
            <v>BOX-R-6-1225191</v>
          </cell>
          <cell r="E531">
            <v>43585</v>
          </cell>
          <cell r="F531" t="str">
            <v>Each</v>
          </cell>
          <cell r="G531">
            <v>78</v>
          </cell>
          <cell r="I531" t="str">
            <v>PHAR-102-00007</v>
          </cell>
          <cell r="J531">
            <v>90</v>
          </cell>
        </row>
        <row r="532">
          <cell r="A532" t="str">
            <v>PHAR-213-00002</v>
          </cell>
          <cell r="B532" t="str">
            <v>ANTI SCORPION SERUM INJECTION 1ML/AMPOULE</v>
          </cell>
          <cell r="C532" t="str">
            <v>Medication</v>
          </cell>
          <cell r="D532" t="str">
            <v>BOX-10-PSC132HA</v>
          </cell>
          <cell r="E532">
            <v>43860</v>
          </cell>
          <cell r="F532" t="str">
            <v>Each</v>
          </cell>
          <cell r="G532">
            <v>50</v>
          </cell>
          <cell r="I532" t="str">
            <v>PHAR-091-00008</v>
          </cell>
          <cell r="J532">
            <v>90</v>
          </cell>
        </row>
        <row r="533">
          <cell r="A533" t="str">
            <v>PHAR-162-00017</v>
          </cell>
          <cell r="B533" t="str">
            <v>AMINO ACID 15 % INJECTION  500ML/BTL</v>
          </cell>
          <cell r="C533" t="str">
            <v>Medication</v>
          </cell>
          <cell r="D533" t="str">
            <v>BOX-10-16LC7006</v>
          </cell>
          <cell r="E533">
            <v>43532</v>
          </cell>
          <cell r="F533" t="str">
            <v>Each</v>
          </cell>
          <cell r="G533">
            <v>310</v>
          </cell>
          <cell r="I533" t="str">
            <v>PHAR-043-00002</v>
          </cell>
          <cell r="J533">
            <v>3500</v>
          </cell>
        </row>
        <row r="534">
          <cell r="A534" t="str">
            <v>PHAR-179-00004</v>
          </cell>
          <cell r="B534" t="str">
            <v>PETROLLEUM JELLY</v>
          </cell>
          <cell r="C534" t="str">
            <v>Medication</v>
          </cell>
          <cell r="D534" t="str">
            <v>BOX-1-0507</v>
          </cell>
          <cell r="E534">
            <v>44012</v>
          </cell>
          <cell r="F534" t="str">
            <v>Each</v>
          </cell>
          <cell r="G534">
            <v>217</v>
          </cell>
          <cell r="I534" t="str">
            <v>PHAR-156-00024</v>
          </cell>
          <cell r="J534">
            <v>357780</v>
          </cell>
        </row>
        <row r="535">
          <cell r="A535" t="str">
            <v>PHAR-189-00005</v>
          </cell>
          <cell r="B535" t="str">
            <v>DORZOLAMIDE HCL 2%+ TIMOLOL MALEATE 0.5% EYE DROPS 5ML/DROPPER</v>
          </cell>
          <cell r="C535" t="str">
            <v>Medication</v>
          </cell>
          <cell r="D535" t="str">
            <v>BOX-1-N029824</v>
          </cell>
          <cell r="E535">
            <v>43615</v>
          </cell>
          <cell r="F535" t="str">
            <v>Each</v>
          </cell>
          <cell r="G535">
            <v>700</v>
          </cell>
          <cell r="I535" t="str">
            <v>PHAR-158-00002</v>
          </cell>
          <cell r="J535">
            <v>5582</v>
          </cell>
        </row>
        <row r="536">
          <cell r="A536" t="str">
            <v>PHAR-115-00003</v>
          </cell>
          <cell r="B536" t="str">
            <v>DEXAMETHASONE 1.5MG TABLET</v>
          </cell>
          <cell r="C536" t="str">
            <v>Medication</v>
          </cell>
          <cell r="D536" t="str">
            <v>BOX-100-661034A</v>
          </cell>
          <cell r="E536">
            <v>43738</v>
          </cell>
          <cell r="F536" t="str">
            <v>Each</v>
          </cell>
          <cell r="G536">
            <v>4000</v>
          </cell>
          <cell r="I536" t="str">
            <v>PHAR-107-00006</v>
          </cell>
          <cell r="J536">
            <v>4410</v>
          </cell>
        </row>
        <row r="537">
          <cell r="A537" t="str">
            <v>PHAR-065-00006</v>
          </cell>
          <cell r="B537" t="str">
            <v>ETHOSUXIMIDE 250MG CAPSULE</v>
          </cell>
          <cell r="C537" t="str">
            <v>Medication</v>
          </cell>
          <cell r="D537" t="str">
            <v>BOX-30-3019</v>
          </cell>
          <cell r="E537">
            <v>44561</v>
          </cell>
          <cell r="F537" t="str">
            <v>Each</v>
          </cell>
          <cell r="G537">
            <v>1140</v>
          </cell>
          <cell r="I537" t="str">
            <v>PHAR-022-00002</v>
          </cell>
          <cell r="J537">
            <v>45444</v>
          </cell>
        </row>
        <row r="538">
          <cell r="A538" t="str">
            <v>PHAR-213-00011</v>
          </cell>
          <cell r="B538" t="str">
            <v>PRALIDOXIME METHYLSULPHATE 2 % INJECTION</v>
          </cell>
          <cell r="C538" t="str">
            <v>Medication</v>
          </cell>
          <cell r="D538" t="str">
            <v>BOX-10-23342244</v>
          </cell>
          <cell r="E538">
            <v>43709</v>
          </cell>
          <cell r="F538" t="str">
            <v>Each</v>
          </cell>
          <cell r="G538">
            <v>90</v>
          </cell>
          <cell r="I538" t="str">
            <v>PHAR-001-00005</v>
          </cell>
          <cell r="J538">
            <v>156</v>
          </cell>
        </row>
        <row r="539">
          <cell r="A539" t="str">
            <v>PHAR-053-00009</v>
          </cell>
          <cell r="B539" t="str">
            <v>PARACETAMOL 200-300 MG SUPPOSITORY</v>
          </cell>
          <cell r="C539" t="str">
            <v>Medication</v>
          </cell>
          <cell r="D539" t="str">
            <v>BOX-10-0693</v>
          </cell>
          <cell r="E539">
            <v>43646</v>
          </cell>
          <cell r="F539" t="str">
            <v>Each</v>
          </cell>
          <cell r="G539">
            <v>5360</v>
          </cell>
          <cell r="I539" t="str">
            <v>PHAR-054-00001</v>
          </cell>
          <cell r="J539">
            <v>14580</v>
          </cell>
        </row>
        <row r="540">
          <cell r="A540" t="str">
            <v>PHAR-088-00004</v>
          </cell>
          <cell r="B540" t="str">
            <v>CLINDAMYCIN PHOSPHATE 2% VAGINAL CREAM WITH APPLICATOR</v>
          </cell>
          <cell r="C540" t="str">
            <v>Medication</v>
          </cell>
          <cell r="D540" t="str">
            <v>BOX-1-71474</v>
          </cell>
          <cell r="E540">
            <v>43829</v>
          </cell>
          <cell r="F540" t="str">
            <v>Each</v>
          </cell>
          <cell r="G540">
            <v>600</v>
          </cell>
          <cell r="I540" t="str">
            <v>PHAR-189-00009</v>
          </cell>
          <cell r="J540">
            <v>30</v>
          </cell>
        </row>
        <row r="541">
          <cell r="A541" t="str">
            <v>PHAR-065-00014</v>
          </cell>
          <cell r="B541" t="str">
            <v>LEVETIRACETAM 500MG F/C TABLET</v>
          </cell>
          <cell r="C541" t="str">
            <v>Medication</v>
          </cell>
          <cell r="D541" t="str">
            <v>BOX-30-7CM037</v>
          </cell>
          <cell r="E541">
            <v>43676</v>
          </cell>
          <cell r="F541" t="str">
            <v>Each</v>
          </cell>
          <cell r="G541">
            <v>960</v>
          </cell>
          <cell r="I541" t="str">
            <v>PHAR-165-00004</v>
          </cell>
          <cell r="J541">
            <v>530</v>
          </cell>
        </row>
        <row r="542">
          <cell r="A542" t="str">
            <v>IV-PHAR-157-00044</v>
          </cell>
          <cell r="B542" t="str">
            <v>SODIUM CHLORIDE 0.9% 50ML</v>
          </cell>
          <cell r="C542" t="str">
            <v>Medication</v>
          </cell>
          <cell r="D542" t="str">
            <v>BOX-100-127667</v>
          </cell>
          <cell r="E542">
            <v>43971</v>
          </cell>
          <cell r="F542" t="str">
            <v>Each</v>
          </cell>
          <cell r="G542">
            <v>6720</v>
          </cell>
          <cell r="I542" t="str">
            <v>PHAR-136-00003</v>
          </cell>
          <cell r="J542">
            <v>5960</v>
          </cell>
        </row>
        <row r="543">
          <cell r="A543" t="str">
            <v>PHAR-034-00002</v>
          </cell>
          <cell r="B543" t="str">
            <v>ATORVASTATIN 20MG TABLET</v>
          </cell>
          <cell r="C543" t="str">
            <v>Medication</v>
          </cell>
          <cell r="D543" t="str">
            <v>BOX-30-T23485-01</v>
          </cell>
          <cell r="E543">
            <v>43860</v>
          </cell>
          <cell r="F543" t="str">
            <v>Each</v>
          </cell>
          <cell r="G543">
            <v>73630</v>
          </cell>
          <cell r="I543" t="str">
            <v>PHAR-041-00002</v>
          </cell>
          <cell r="J543">
            <v>520</v>
          </cell>
        </row>
        <row r="544">
          <cell r="A544" t="str">
            <v>PHAR-191-00006</v>
          </cell>
          <cell r="B544" t="str">
            <v>SODIUM HYALURONATE 17MG/ML IN 1.0ML OPTHALMIC VISCOSURGICAL DEVICE</v>
          </cell>
          <cell r="C544" t="str">
            <v>Medication</v>
          </cell>
          <cell r="D544" t="str">
            <v>BOX-1-175J10SA</v>
          </cell>
          <cell r="E544">
            <v>44075</v>
          </cell>
          <cell r="F544" t="str">
            <v>Each</v>
          </cell>
          <cell r="G544">
            <v>30</v>
          </cell>
          <cell r="I544" t="str">
            <v>PHAR-162-00001</v>
          </cell>
          <cell r="J544">
            <v>500</v>
          </cell>
        </row>
        <row r="545">
          <cell r="A545" t="str">
            <v>PHAR-091-00005</v>
          </cell>
          <cell r="B545" t="str">
            <v>RIFAMPICIN 150MG CAPSULE</v>
          </cell>
          <cell r="C545" t="str">
            <v>Medication</v>
          </cell>
          <cell r="D545" t="str">
            <v>BOX-16-1428601</v>
          </cell>
          <cell r="E545">
            <v>43829</v>
          </cell>
          <cell r="F545" t="str">
            <v>Each</v>
          </cell>
          <cell r="G545">
            <v>11600</v>
          </cell>
          <cell r="I545" t="str">
            <v>PHAR-086-00001</v>
          </cell>
          <cell r="J545">
            <v>1190</v>
          </cell>
        </row>
        <row r="546">
          <cell r="A546" t="str">
            <v>PHAR-027-00005</v>
          </cell>
          <cell r="B546" t="str">
            <v>VALSARTAN 80 MG TABLET</v>
          </cell>
          <cell r="C546" t="str">
            <v>Medication</v>
          </cell>
          <cell r="D546" t="str">
            <v>BOX-28-BV471</v>
          </cell>
          <cell r="E546">
            <v>43952</v>
          </cell>
          <cell r="F546" t="str">
            <v>Each</v>
          </cell>
          <cell r="G546">
            <v>48216</v>
          </cell>
          <cell r="I546" t="str">
            <v>PHAR-052-00004</v>
          </cell>
          <cell r="J546">
            <v>126</v>
          </cell>
        </row>
        <row r="547">
          <cell r="A547" t="str">
            <v>PHAR-035-00002</v>
          </cell>
          <cell r="B547" t="str">
            <v>FENOFIBRATE 200MG TABLET</v>
          </cell>
          <cell r="C547" t="str">
            <v>Medication</v>
          </cell>
          <cell r="D547" t="str">
            <v>BOX-30-26392</v>
          </cell>
          <cell r="E547">
            <v>43862</v>
          </cell>
          <cell r="F547" t="str">
            <v>Each</v>
          </cell>
          <cell r="G547">
            <v>7950</v>
          </cell>
          <cell r="I547" t="str">
            <v>PHAR-065-00002</v>
          </cell>
          <cell r="J547">
            <v>290</v>
          </cell>
        </row>
        <row r="548">
          <cell r="A548" t="str">
            <v>PHAR-088-00003</v>
          </cell>
          <cell r="B548" t="str">
            <v>CLINDAMYCIN PHOSPHATE 150MG/ML INJECTION</v>
          </cell>
          <cell r="C548" t="str">
            <v>Medication</v>
          </cell>
          <cell r="D548" t="str">
            <v>BOX-256-W40835</v>
          </cell>
          <cell r="E548">
            <v>43861</v>
          </cell>
          <cell r="F548" t="str">
            <v>Each</v>
          </cell>
          <cell r="G548">
            <v>2000</v>
          </cell>
          <cell r="I548" t="str">
            <v>PHAR-067-00001</v>
          </cell>
          <cell r="J548">
            <v>1950</v>
          </cell>
        </row>
        <row r="549">
          <cell r="A549" t="str">
            <v>PHAR-029-00008</v>
          </cell>
          <cell r="B549" t="str">
            <v>AMLODIPINE BESYLATE 10MG TABLET</v>
          </cell>
          <cell r="C549" t="str">
            <v>Medication</v>
          </cell>
          <cell r="D549" t="str">
            <v>BOX-30-B126102</v>
          </cell>
          <cell r="E549">
            <v>44196</v>
          </cell>
          <cell r="F549" t="str">
            <v>Each</v>
          </cell>
          <cell r="G549">
            <v>12220</v>
          </cell>
          <cell r="I549" t="str">
            <v>PHAR-093-00002</v>
          </cell>
          <cell r="J549">
            <v>242</v>
          </cell>
        </row>
        <row r="550">
          <cell r="A550" t="str">
            <v>PHAR-145-00007</v>
          </cell>
          <cell r="B550" t="str">
            <v>MYCOPHENOLATE MOFETIL 250 MG TABLET</v>
          </cell>
          <cell r="C550" t="str">
            <v>Medication</v>
          </cell>
          <cell r="D550" t="str">
            <v>BOX-100-M1707B03</v>
          </cell>
          <cell r="E550">
            <v>43920</v>
          </cell>
          <cell r="F550" t="str">
            <v>Each</v>
          </cell>
          <cell r="G550">
            <v>2400</v>
          </cell>
          <cell r="I550" t="str">
            <v>PHAR-157-00017</v>
          </cell>
          <cell r="J550">
            <v>680</v>
          </cell>
        </row>
        <row r="551">
          <cell r="A551" t="str">
            <v>PHAR-157-00013</v>
          </cell>
          <cell r="B551" t="str">
            <v>SODIUM BICARBONATE 8.4% INJECTION 50ML/VIAL</v>
          </cell>
          <cell r="C551" t="str">
            <v>Medication</v>
          </cell>
          <cell r="D551" t="str">
            <v>BOX-20-126523</v>
          </cell>
          <cell r="E551">
            <v>44224</v>
          </cell>
          <cell r="F551" t="str">
            <v>Each</v>
          </cell>
          <cell r="G551">
            <v>340</v>
          </cell>
          <cell r="I551" t="str">
            <v>N-PHAR-110-00001</v>
          </cell>
          <cell r="J551">
            <v>300</v>
          </cell>
        </row>
        <row r="552">
          <cell r="A552" t="str">
            <v>PHAR-059-00006</v>
          </cell>
          <cell r="B552" t="str">
            <v>OLANZAPINE 10MG TABLET</v>
          </cell>
          <cell r="C552" t="str">
            <v>Medication</v>
          </cell>
          <cell r="D552" t="str">
            <v>BOX-30-4018048</v>
          </cell>
          <cell r="E552">
            <v>43843</v>
          </cell>
          <cell r="F552" t="str">
            <v>Each</v>
          </cell>
          <cell r="G552">
            <v>41760</v>
          </cell>
          <cell r="I552" t="str">
            <v>PHAR-044-00007</v>
          </cell>
          <cell r="J552">
            <v>1653</v>
          </cell>
        </row>
        <row r="553">
          <cell r="A553" t="str">
            <v>PHAR-216-00001</v>
          </cell>
          <cell r="B553" t="str">
            <v>AZTREONAM 1 GM VIAL</v>
          </cell>
          <cell r="C553" t="str">
            <v>Medication</v>
          </cell>
          <cell r="D553" t="str">
            <v>BOX-10-AZDB8B1</v>
          </cell>
          <cell r="E553">
            <v>43860</v>
          </cell>
          <cell r="F553" t="str">
            <v>Each</v>
          </cell>
          <cell r="G553">
            <v>52</v>
          </cell>
          <cell r="I553" t="str">
            <v>N-PHAR-900-00033</v>
          </cell>
          <cell r="J553">
            <v>2000</v>
          </cell>
        </row>
        <row r="554">
          <cell r="A554" t="str">
            <v>PHAR-157-00006</v>
          </cell>
          <cell r="B554" t="str">
            <v>SODIUM CHLORIDE 3 %  10 ML</v>
          </cell>
          <cell r="C554" t="str">
            <v>Medication</v>
          </cell>
          <cell r="D554" t="str">
            <v>BOX-50-124113</v>
          </cell>
          <cell r="E554">
            <v>43951</v>
          </cell>
          <cell r="F554" t="str">
            <v>Each</v>
          </cell>
          <cell r="G554">
            <v>2400</v>
          </cell>
          <cell r="I554" t="str">
            <v>PHAR-065-00009</v>
          </cell>
          <cell r="J554">
            <v>14950</v>
          </cell>
        </row>
        <row r="555">
          <cell r="A555" t="str">
            <v>PHAR-147-00001</v>
          </cell>
          <cell r="B555" t="str">
            <v>MESTEROLONE 25MG TABLET</v>
          </cell>
          <cell r="C555" t="str">
            <v>Medication</v>
          </cell>
          <cell r="D555" t="str">
            <v>BOX-20-WEN4AW</v>
          </cell>
          <cell r="E555">
            <v>44044</v>
          </cell>
          <cell r="F555" t="str">
            <v>Each</v>
          </cell>
          <cell r="G555">
            <v>1000</v>
          </cell>
          <cell r="I555" t="str">
            <v>PHAR-151-00004</v>
          </cell>
          <cell r="J555">
            <v>95510</v>
          </cell>
        </row>
        <row r="556">
          <cell r="A556" t="str">
            <v>PHAR-045-00003</v>
          </cell>
          <cell r="B556" t="str">
            <v>MONTELUKAST 5 MG CHEWABLE TABLET</v>
          </cell>
          <cell r="C556" t="str">
            <v>Medication</v>
          </cell>
          <cell r="D556" t="str">
            <v>BOX-28-710967</v>
          </cell>
          <cell r="E556">
            <v>43554</v>
          </cell>
          <cell r="F556" t="str">
            <v>Each</v>
          </cell>
          <cell r="G556">
            <v>3724</v>
          </cell>
          <cell r="I556" t="str">
            <v>PHAR-166-00001</v>
          </cell>
          <cell r="J556">
            <v>1700</v>
          </cell>
        </row>
        <row r="557">
          <cell r="A557" t="str">
            <v>PHAR-049-00001</v>
          </cell>
          <cell r="B557" t="str">
            <v>DIPHENHYDRAMINE HYDROCHLORIDE 14MG/5ML SYRUP 120ML/BTL</v>
          </cell>
          <cell r="C557" t="str">
            <v>Medication</v>
          </cell>
          <cell r="D557" t="str">
            <v>BOX-1-91730</v>
          </cell>
          <cell r="E557">
            <v>43524</v>
          </cell>
          <cell r="F557" t="str">
            <v>Each</v>
          </cell>
          <cell r="G557">
            <v>500</v>
          </cell>
          <cell r="I557" t="str">
            <v>PHAR-117-00002</v>
          </cell>
          <cell r="J557">
            <v>600</v>
          </cell>
        </row>
        <row r="558">
          <cell r="A558" t="str">
            <v>PHAR-004-00004</v>
          </cell>
          <cell r="B558" t="str">
            <v>RANITIDINE HYDROCHLORIDE 50MG/2ML INJECTION</v>
          </cell>
          <cell r="C558" t="str">
            <v>Medication</v>
          </cell>
          <cell r="D558" t="str">
            <v>BOX-5-TM0011</v>
          </cell>
          <cell r="E558">
            <v>43434</v>
          </cell>
          <cell r="F558" t="str">
            <v>Each</v>
          </cell>
          <cell r="G558">
            <v>1500</v>
          </cell>
          <cell r="I558" t="str">
            <v>PHAR-156-00036</v>
          </cell>
          <cell r="J558">
            <v>32487</v>
          </cell>
        </row>
        <row r="559">
          <cell r="A559" t="str">
            <v>PHAR-037-00005</v>
          </cell>
          <cell r="B559" t="str">
            <v>WARFARIN SODIUM 5MG TABLET</v>
          </cell>
          <cell r="C559" t="str">
            <v>Medication</v>
          </cell>
          <cell r="D559" t="str">
            <v>BOX-100-AAP9944W</v>
          </cell>
          <cell r="E559">
            <v>43524</v>
          </cell>
          <cell r="F559" t="str">
            <v>Each</v>
          </cell>
          <cell r="G559">
            <v>300</v>
          </cell>
          <cell r="I559" t="str">
            <v>PHAR-178-00007</v>
          </cell>
          <cell r="J559">
            <v>6140</v>
          </cell>
        </row>
        <row r="560">
          <cell r="A560" t="str">
            <v>PHAR-133-00001</v>
          </cell>
          <cell r="B560" t="str">
            <v>ATOSIBAN 7.5MG/ML in 5ml</v>
          </cell>
          <cell r="C560" t="str">
            <v>Medication</v>
          </cell>
          <cell r="D560" t="str">
            <v>BOX-1-M10012H</v>
          </cell>
          <cell r="E560">
            <v>43861</v>
          </cell>
          <cell r="F560" t="str">
            <v>Each</v>
          </cell>
          <cell r="G560">
            <v>20</v>
          </cell>
          <cell r="I560" t="str">
            <v>PHAR-196-00001</v>
          </cell>
          <cell r="J560">
            <v>180</v>
          </cell>
        </row>
        <row r="561">
          <cell r="A561" t="str">
            <v>PHAR-187-00004</v>
          </cell>
          <cell r="B561" t="str">
            <v>OLOPATADINE HCI 0.1% EYE DROPS</v>
          </cell>
          <cell r="C561" t="str">
            <v>Medication</v>
          </cell>
          <cell r="D561" t="str">
            <v>BOX-160-UE0149</v>
          </cell>
          <cell r="E561">
            <v>43616</v>
          </cell>
          <cell r="F561" t="str">
            <v>Each</v>
          </cell>
          <cell r="G561">
            <v>1391</v>
          </cell>
          <cell r="I561" t="str">
            <v>PHAR-122-00005</v>
          </cell>
          <cell r="J561">
            <v>105</v>
          </cell>
        </row>
        <row r="562">
          <cell r="A562" t="str">
            <v>PHAR-102-00008</v>
          </cell>
          <cell r="B562" t="str">
            <v>CHLOROQUINE INJECTION 50 MG SALT EQUIVALENT TO 40 MG BASE/ML IN 5 ML AMPOULE</v>
          </cell>
          <cell r="C562" t="str">
            <v>Medication</v>
          </cell>
          <cell r="D562" t="str">
            <v>BOX-5-BXN0GW5</v>
          </cell>
          <cell r="E562">
            <v>43495</v>
          </cell>
          <cell r="F562" t="str">
            <v>Each</v>
          </cell>
          <cell r="G562">
            <v>70</v>
          </cell>
          <cell r="I562" t="str">
            <v>PHAR-109-00003</v>
          </cell>
          <cell r="J562">
            <v>72570</v>
          </cell>
        </row>
        <row r="563">
          <cell r="A563" t="str">
            <v>PHAR-037-00009</v>
          </cell>
          <cell r="B563" t="str">
            <v>APIXABAN 5 MG FILM COATED TABLET</v>
          </cell>
          <cell r="C563" t="str">
            <v>Medication</v>
          </cell>
          <cell r="D563" t="str">
            <v>BOX-60-AAS6859</v>
          </cell>
          <cell r="E563">
            <v>43586</v>
          </cell>
          <cell r="F563" t="str">
            <v>Each</v>
          </cell>
          <cell r="G563">
            <v>21660</v>
          </cell>
          <cell r="I563" t="str">
            <v>PHAR-102-00004</v>
          </cell>
          <cell r="J563">
            <v>30</v>
          </cell>
        </row>
        <row r="564">
          <cell r="A564" t="str">
            <v>PHAR-065-00012</v>
          </cell>
          <cell r="B564" t="str">
            <v>LAMOTRIGINE 50MG TABLET</v>
          </cell>
          <cell r="C564" t="str">
            <v>Medication</v>
          </cell>
          <cell r="D564" t="str">
            <v>BOX-30-1740217K</v>
          </cell>
          <cell r="E564">
            <v>44104</v>
          </cell>
          <cell r="F564" t="str">
            <v>Each</v>
          </cell>
          <cell r="G564">
            <v>6000</v>
          </cell>
          <cell r="I564" t="str">
            <v>PHAR-096-00001</v>
          </cell>
          <cell r="J564">
            <v>233</v>
          </cell>
        </row>
        <row r="565">
          <cell r="A565" t="str">
            <v>PHAR-212-00002</v>
          </cell>
          <cell r="B565" t="str">
            <v>DIPHTHERIA PERTUSIS TETANUS VACCINE 1DOSE</v>
          </cell>
          <cell r="C565" t="str">
            <v>Medication</v>
          </cell>
          <cell r="D565" t="str">
            <v>BOX-1-245L7002</v>
          </cell>
          <cell r="E565">
            <v>44104</v>
          </cell>
          <cell r="F565" t="str">
            <v>Each</v>
          </cell>
          <cell r="G565">
            <v>90</v>
          </cell>
          <cell r="I565" t="str">
            <v>PHAR-127-00007</v>
          </cell>
          <cell r="J565">
            <v>147</v>
          </cell>
        </row>
        <row r="566">
          <cell r="A566" t="str">
            <v>PHAR-026-00006</v>
          </cell>
          <cell r="B566" t="str">
            <v>LISINOPRIL DIHYDRATE 5MG TABLET</v>
          </cell>
          <cell r="C566" t="str">
            <v>Medication</v>
          </cell>
          <cell r="D566" t="str">
            <v>BOX-28-NW543XLN</v>
          </cell>
          <cell r="E566">
            <v>44044</v>
          </cell>
          <cell r="F566" t="str">
            <v>Each</v>
          </cell>
          <cell r="G566">
            <v>12012</v>
          </cell>
          <cell r="I566" t="str">
            <v>PHAR-097-00005</v>
          </cell>
          <cell r="J566">
            <v>2450</v>
          </cell>
        </row>
        <row r="567">
          <cell r="A567" t="str">
            <v>PHAR-151-00007</v>
          </cell>
          <cell r="B567" t="str">
            <v>FERROUS SULPHATE 25 MG / ML ORAL DROP</v>
          </cell>
          <cell r="C567" t="str">
            <v>Medication</v>
          </cell>
          <cell r="D567" t="str">
            <v>BOX-1-16ec27</v>
          </cell>
          <cell r="E567">
            <v>43646</v>
          </cell>
          <cell r="F567" t="str">
            <v>Each</v>
          </cell>
          <cell r="G567">
            <v>1446</v>
          </cell>
          <cell r="I567" t="str">
            <v>PHAR-145-00004</v>
          </cell>
          <cell r="J567">
            <v>1300</v>
          </cell>
        </row>
        <row r="568">
          <cell r="A568" t="str">
            <v>PHAR-007-00001</v>
          </cell>
          <cell r="B568" t="str">
            <v>BUDESONIDE 2MG/20ML (14 APPLICATORS/PACKAGE) ENEMA RECTAL FOAM</v>
          </cell>
          <cell r="C568" t="str">
            <v>Medication</v>
          </cell>
          <cell r="D568" t="str">
            <v>BOX-33-15J21054A</v>
          </cell>
          <cell r="E568">
            <v>43394</v>
          </cell>
          <cell r="F568" t="str">
            <v>Each</v>
          </cell>
          <cell r="G568">
            <v>57</v>
          </cell>
          <cell r="I568" t="str">
            <v>PHAR-157-00003</v>
          </cell>
          <cell r="J568">
            <v>300</v>
          </cell>
        </row>
        <row r="569">
          <cell r="A569" t="str">
            <v>PHAR-156-00007</v>
          </cell>
          <cell r="B569" t="str">
            <v>MULTIVITAMIN+MINERALS ADULT TABLET</v>
          </cell>
          <cell r="C569" t="str">
            <v>Medication</v>
          </cell>
          <cell r="D569" t="str">
            <v>BOX-200-0161</v>
          </cell>
          <cell r="E569">
            <v>43800</v>
          </cell>
          <cell r="F569" t="str">
            <v>Each</v>
          </cell>
          <cell r="G569">
            <v>8200</v>
          </cell>
          <cell r="I569" t="str">
            <v>PHAR-198-00001</v>
          </cell>
          <cell r="J569">
            <v>2548</v>
          </cell>
        </row>
        <row r="570">
          <cell r="A570" t="str">
            <v>PHAR-156-00019</v>
          </cell>
          <cell r="B570" t="str">
            <v>VITAMIN D3(COLECALCIFEROL) 400IU CAPSULE/TABLET</v>
          </cell>
          <cell r="C570" t="str">
            <v>Medication</v>
          </cell>
          <cell r="D570" t="str">
            <v>BOX-24-11196200</v>
          </cell>
          <cell r="E570">
            <v>43800</v>
          </cell>
          <cell r="F570" t="str">
            <v>Each</v>
          </cell>
          <cell r="G570">
            <v>9600</v>
          </cell>
          <cell r="I570" t="str">
            <v>PHAR-070-00002</v>
          </cell>
          <cell r="J570">
            <v>35750</v>
          </cell>
        </row>
        <row r="571">
          <cell r="A571" t="str">
            <v>PHAR-063-00004</v>
          </cell>
          <cell r="B571" t="str">
            <v>FLUVOXAMINE MALEATE 100MG TABLET</v>
          </cell>
          <cell r="C571" t="str">
            <v>Medication</v>
          </cell>
          <cell r="D571" t="str">
            <v>BOX-30-704736</v>
          </cell>
          <cell r="E571">
            <v>44196</v>
          </cell>
          <cell r="F571" t="str">
            <v>Each</v>
          </cell>
          <cell r="G571">
            <v>1260</v>
          </cell>
          <cell r="I571" t="str">
            <v>PHAR-210-00004</v>
          </cell>
          <cell r="J571">
            <v>10</v>
          </cell>
        </row>
        <row r="572">
          <cell r="A572" t="str">
            <v>PHAR-090-00003</v>
          </cell>
          <cell r="B572" t="str">
            <v>SULPHAMETHOXAZOLE/TRIMETHOPRIM 960MG TABLET</v>
          </cell>
          <cell r="C572" t="str">
            <v>Medication</v>
          </cell>
          <cell r="D572" t="str">
            <v>BOX-10-100972</v>
          </cell>
          <cell r="E572">
            <v>43922</v>
          </cell>
          <cell r="F572" t="str">
            <v>Each</v>
          </cell>
          <cell r="G572">
            <v>26160</v>
          </cell>
          <cell r="I572" t="str">
            <v>PHAR-082-00004</v>
          </cell>
          <cell r="J572">
            <v>8082</v>
          </cell>
        </row>
        <row r="573">
          <cell r="A573" t="str">
            <v>PHAR-101-00001</v>
          </cell>
          <cell r="B573" t="str">
            <v>OSELTAMIVIR 75 MG TABLET</v>
          </cell>
          <cell r="C573" t="str">
            <v>Medication</v>
          </cell>
          <cell r="D573" t="str">
            <v>BOX-10-VB0098</v>
          </cell>
          <cell r="E573">
            <v>43862</v>
          </cell>
          <cell r="F573" t="str">
            <v>Each</v>
          </cell>
          <cell r="G573">
            <v>1030</v>
          </cell>
          <cell r="I573" t="str">
            <v>PHAR-062-00002</v>
          </cell>
          <cell r="J573">
            <v>15136</v>
          </cell>
        </row>
        <row r="574">
          <cell r="A574" t="str">
            <v>PHAR-070-00004</v>
          </cell>
          <cell r="B574" t="str">
            <v>MECLOZINE HCL 25MG + PYRIDOXINE 50 MG TABLET</v>
          </cell>
          <cell r="C574" t="str">
            <v>Medication</v>
          </cell>
          <cell r="D574" t="str">
            <v>BOX-1000-170128</v>
          </cell>
          <cell r="E574">
            <v>43831</v>
          </cell>
          <cell r="F574" t="str">
            <v>Each</v>
          </cell>
          <cell r="G574">
            <v>30340</v>
          </cell>
          <cell r="I574" t="str">
            <v>PHAR-044-00002</v>
          </cell>
          <cell r="J574">
            <v>7100</v>
          </cell>
        </row>
        <row r="575">
          <cell r="A575" t="str">
            <v>PHAR-177-00003</v>
          </cell>
          <cell r="B575" t="str">
            <v>MICONAZOLE 2%+ HYDROCORTISONE 1% CREAM 15-30GM/TUBE</v>
          </cell>
          <cell r="C575" t="str">
            <v>Medication</v>
          </cell>
          <cell r="D575" t="str">
            <v>BOX-1HAB6300</v>
          </cell>
          <cell r="E575">
            <v>43861</v>
          </cell>
          <cell r="F575" t="str">
            <v>Each</v>
          </cell>
          <cell r="G575">
            <v>1069</v>
          </cell>
          <cell r="I575" t="str">
            <v>PHAR-107-00005</v>
          </cell>
          <cell r="J575">
            <v>11732</v>
          </cell>
        </row>
        <row r="576">
          <cell r="A576" t="str">
            <v>PHAR-043-00006</v>
          </cell>
          <cell r="B576" t="str">
            <v>SALBUTAMOL SULFATE 100MCG INHALER</v>
          </cell>
          <cell r="C576" t="str">
            <v>Medication</v>
          </cell>
          <cell r="D576" t="str">
            <v>BOX-60-250</v>
          </cell>
          <cell r="E576">
            <v>43771</v>
          </cell>
          <cell r="F576" t="str">
            <v>Each</v>
          </cell>
          <cell r="G576">
            <v>5600</v>
          </cell>
          <cell r="I576" t="str">
            <v>PHAR-127-00006</v>
          </cell>
          <cell r="J576">
            <v>390</v>
          </cell>
        </row>
        <row r="577">
          <cell r="A577" t="str">
            <v>PHAR-162-00010</v>
          </cell>
          <cell r="B577" t="str">
            <v>MULTIVITAMIN WATER SOLUBLE INJECTION 10ML/AMPOULE</v>
          </cell>
          <cell r="C577" t="str">
            <v>Medication</v>
          </cell>
          <cell r="D577" t="str">
            <v>BOX-10-10KL3258</v>
          </cell>
          <cell r="E577">
            <v>43465</v>
          </cell>
          <cell r="F577" t="str">
            <v>Each</v>
          </cell>
          <cell r="G577">
            <v>90</v>
          </cell>
          <cell r="I577" t="str">
            <v>PHAR-156-00016</v>
          </cell>
          <cell r="J577">
            <v>320</v>
          </cell>
        </row>
        <row r="578">
          <cell r="A578" t="str">
            <v>PHAR-158-00001</v>
          </cell>
          <cell r="B578" t="str">
            <v>POTASSIUM CHLORIDE 8 MEQ (600MG) TABLET</v>
          </cell>
          <cell r="C578" t="str">
            <v>Medication</v>
          </cell>
          <cell r="D578" t="str">
            <v>BOX-100-1209163</v>
          </cell>
          <cell r="E578">
            <v>43708</v>
          </cell>
          <cell r="F578" t="str">
            <v>Each</v>
          </cell>
          <cell r="G578">
            <v>5500</v>
          </cell>
          <cell r="I578" t="str">
            <v>PHAR-193-00001</v>
          </cell>
          <cell r="J578">
            <v>160</v>
          </cell>
        </row>
        <row r="579">
          <cell r="A579" t="str">
            <v>PHAR-125-00002</v>
          </cell>
          <cell r="B579" t="str">
            <v>TRIPTORELIN 3.7MG INJECTION/SYRINGE</v>
          </cell>
          <cell r="C579" t="str">
            <v>Medication</v>
          </cell>
          <cell r="D579" t="str">
            <v>BOX-1-M101420B</v>
          </cell>
          <cell r="E579">
            <v>43434</v>
          </cell>
          <cell r="F579" t="str">
            <v>Each</v>
          </cell>
          <cell r="G579">
            <v>199</v>
          </cell>
          <cell r="I579" t="str">
            <v>PHAR-047-00004</v>
          </cell>
          <cell r="J579">
            <v>6275</v>
          </cell>
        </row>
        <row r="580">
          <cell r="A580" t="str">
            <v>PHAR-096-00002</v>
          </cell>
          <cell r="B580" t="str">
            <v>CASPOFUNGIN ACETATE 70MG POWDER FOR INJECTION</v>
          </cell>
          <cell r="C580" t="str">
            <v>Medication</v>
          </cell>
          <cell r="D580" t="str">
            <v>BOX-1-F0910717</v>
          </cell>
          <cell r="E580">
            <v>43546</v>
          </cell>
          <cell r="F580" t="str">
            <v>Each</v>
          </cell>
          <cell r="G580">
            <v>60</v>
          </cell>
          <cell r="I580" t="str">
            <v>PHAR-036-00004</v>
          </cell>
          <cell r="J580">
            <v>230</v>
          </cell>
        </row>
        <row r="581">
          <cell r="A581" t="str">
            <v>PHAR-176-00013</v>
          </cell>
          <cell r="B581" t="str">
            <v>FUSIDIC ACID 2 % + HYDROCORTISONE ACETATE 1 % CREAM 15-30 GM</v>
          </cell>
          <cell r="C581" t="str">
            <v>Medication</v>
          </cell>
          <cell r="D581" t="str">
            <v>BOX-1-A49972</v>
          </cell>
          <cell r="E581">
            <v>43966</v>
          </cell>
          <cell r="F581" t="str">
            <v>Each</v>
          </cell>
          <cell r="G581">
            <v>470</v>
          </cell>
          <cell r="I581" t="str">
            <v>PHAR-131-00001</v>
          </cell>
          <cell r="J581">
            <v>5256</v>
          </cell>
        </row>
        <row r="582">
          <cell r="A582" t="str">
            <v>PHAR-045-00001</v>
          </cell>
          <cell r="B582" t="str">
            <v>MONTELUKAST SODIUM 10MG TABLET</v>
          </cell>
          <cell r="C582" t="str">
            <v>Medication</v>
          </cell>
          <cell r="D582" t="str">
            <v>BOX-28-754796</v>
          </cell>
          <cell r="E582">
            <v>44104</v>
          </cell>
          <cell r="F582" t="str">
            <v>Each</v>
          </cell>
          <cell r="G582">
            <v>16520</v>
          </cell>
          <cell r="I582" t="str">
            <v>PHAR-059-00014</v>
          </cell>
          <cell r="J582">
            <v>70</v>
          </cell>
        </row>
        <row r="583">
          <cell r="A583" t="str">
            <v>PHAR-085-00001</v>
          </cell>
          <cell r="B583" t="str">
            <v>DOXYCYCLINE 100MG CAPSULE</v>
          </cell>
          <cell r="C583" t="str">
            <v>Medication</v>
          </cell>
          <cell r="D583" t="str">
            <v>BOX-10-7LA173</v>
          </cell>
          <cell r="E583">
            <v>43963</v>
          </cell>
          <cell r="F583" t="str">
            <v>Each</v>
          </cell>
          <cell r="G583">
            <v>2250</v>
          </cell>
          <cell r="I583" t="str">
            <v>PHAR-046-00004</v>
          </cell>
          <cell r="J583">
            <v>1350</v>
          </cell>
        </row>
        <row r="584">
          <cell r="A584" t="str">
            <v>PHAR-029-00003</v>
          </cell>
          <cell r="B584" t="str">
            <v>NIFEDIPINE 30MG TABLET</v>
          </cell>
          <cell r="C584" t="str">
            <v>Medication</v>
          </cell>
          <cell r="D584" t="str">
            <v>BOX-30-BXHHKD3A</v>
          </cell>
          <cell r="E584">
            <v>44075</v>
          </cell>
          <cell r="F584" t="str">
            <v>Each</v>
          </cell>
          <cell r="G584">
            <v>12280</v>
          </cell>
          <cell r="I584" t="str">
            <v>PHAR-130-00003</v>
          </cell>
          <cell r="J584">
            <v>693</v>
          </cell>
        </row>
        <row r="585">
          <cell r="A585" t="str">
            <v>PHAR-092-00007</v>
          </cell>
          <cell r="B585" t="str">
            <v>LEVOFLOXACIN 500 MG TABLET</v>
          </cell>
          <cell r="C585" t="str">
            <v>Medication</v>
          </cell>
          <cell r="D585" t="str">
            <v>BOX-5-7N15G</v>
          </cell>
          <cell r="E585">
            <v>44440</v>
          </cell>
          <cell r="F585" t="str">
            <v>Each</v>
          </cell>
          <cell r="G585">
            <v>7000</v>
          </cell>
          <cell r="I585" t="str">
            <v>PHAR-065-00011</v>
          </cell>
          <cell r="J585">
            <v>8670</v>
          </cell>
        </row>
        <row r="586">
          <cell r="A586" t="str">
            <v>PHAR-201-00005</v>
          </cell>
          <cell r="B586" t="str">
            <v>TRIAMCINOLONE ACETONIDE 0.1% ORAL PASTE 5GM/TUBE</v>
          </cell>
          <cell r="C586" t="str">
            <v>Medication</v>
          </cell>
          <cell r="D586" t="str">
            <v>BOX-1-A058277</v>
          </cell>
          <cell r="E586">
            <v>43920</v>
          </cell>
          <cell r="F586" t="str">
            <v>Each</v>
          </cell>
          <cell r="G586">
            <v>100</v>
          </cell>
          <cell r="I586" t="str">
            <v>PHAR-208-00008</v>
          </cell>
          <cell r="J586">
            <v>670</v>
          </cell>
        </row>
        <row r="587">
          <cell r="A587" t="str">
            <v>N-PHAR-134-00001</v>
          </cell>
          <cell r="B587" t="str">
            <v>TOLTERODINE TARTRATE 2MG TABLET</v>
          </cell>
          <cell r="C587" t="str">
            <v>Medication</v>
          </cell>
          <cell r="D587" t="str">
            <v>BOX-28-629ED</v>
          </cell>
          <cell r="E587">
            <v>43524</v>
          </cell>
          <cell r="F587" t="str">
            <v>Each</v>
          </cell>
          <cell r="G587">
            <v>49476</v>
          </cell>
          <cell r="I587" t="str">
            <v>PHAR-157-00019</v>
          </cell>
          <cell r="J587">
            <v>70</v>
          </cell>
        </row>
        <row r="588">
          <cell r="A588" t="str">
            <v>PHAR-089-00002</v>
          </cell>
          <cell r="B588" t="str">
            <v>VANCOMYCIN HYDROCHLORIDE 1GM/20ML INJECTION</v>
          </cell>
          <cell r="C588" t="str">
            <v>Medication</v>
          </cell>
          <cell r="D588" t="str">
            <v>BOX-1-B2272</v>
          </cell>
          <cell r="E588">
            <v>43738</v>
          </cell>
          <cell r="F588" t="str">
            <v>Each</v>
          </cell>
          <cell r="G588">
            <v>114</v>
          </cell>
          <cell r="I588" t="str">
            <v>PHAR-149-00002</v>
          </cell>
          <cell r="J588">
            <v>10</v>
          </cell>
        </row>
        <row r="589">
          <cell r="A589" t="str">
            <v>PHAR-127-00008</v>
          </cell>
          <cell r="B589" t="str">
            <v>DINOPROSTONE 2 MG VAGINAL GEL</v>
          </cell>
          <cell r="C589" t="str">
            <v>Medication</v>
          </cell>
          <cell r="D589" t="str">
            <v>BOX-1-T05877</v>
          </cell>
          <cell r="E589">
            <v>43585</v>
          </cell>
          <cell r="F589" t="str">
            <v>Each</v>
          </cell>
          <cell r="G589">
            <v>110</v>
          </cell>
          <cell r="I589" t="str">
            <v>PHAR-212-00001</v>
          </cell>
          <cell r="J589">
            <v>300</v>
          </cell>
        </row>
        <row r="590">
          <cell r="A590" t="str">
            <v>PHAR-063-00005</v>
          </cell>
          <cell r="B590" t="str">
            <v>FLUVOXAMINE MALEATE 5OMG TABLET</v>
          </cell>
          <cell r="C590" t="str">
            <v>Medication</v>
          </cell>
          <cell r="D590" t="str">
            <v>BOX-60-643537</v>
          </cell>
          <cell r="E590">
            <v>43585</v>
          </cell>
          <cell r="F590" t="str">
            <v>Each</v>
          </cell>
          <cell r="G590">
            <v>960</v>
          </cell>
          <cell r="I590" t="str">
            <v>PHAR-211-00001</v>
          </cell>
          <cell r="J590">
            <v>2000</v>
          </cell>
        </row>
        <row r="591">
          <cell r="A591" t="str">
            <v>PHAR-026-00007</v>
          </cell>
          <cell r="B591" t="str">
            <v>PERINDOPRIL  5 MG TABLET</v>
          </cell>
          <cell r="C591" t="str">
            <v>Medication</v>
          </cell>
          <cell r="D591" t="str">
            <v>BOX-30-244930</v>
          </cell>
          <cell r="E591">
            <v>43981</v>
          </cell>
          <cell r="F591" t="str">
            <v>Each</v>
          </cell>
          <cell r="G591">
            <v>35880</v>
          </cell>
          <cell r="I591" t="str">
            <v>PHAR-174-00006</v>
          </cell>
          <cell r="J591">
            <v>9614</v>
          </cell>
        </row>
        <row r="592">
          <cell r="A592" t="str">
            <v>PHAR-185-00001</v>
          </cell>
          <cell r="B592" t="str">
            <v>DEXAMETHASONE 1MG+NEOMYCIN 3.5MG+POLYMIXIN EYE DROPS 5ML/DROPPER</v>
          </cell>
          <cell r="C592" t="str">
            <v>Medication</v>
          </cell>
          <cell r="D592" t="str">
            <v>BOX-1-291272F</v>
          </cell>
          <cell r="E592">
            <v>43861</v>
          </cell>
          <cell r="F592" t="str">
            <v>Each</v>
          </cell>
          <cell r="G592">
            <v>400</v>
          </cell>
          <cell r="I592" t="str">
            <v>PHAR-156-00033</v>
          </cell>
          <cell r="J592">
            <v>836</v>
          </cell>
        </row>
        <row r="593">
          <cell r="A593" t="str">
            <v>PHAR-086-00003</v>
          </cell>
          <cell r="B593" t="str">
            <v>GENTAMYCIN SULPHATE 40MG/ML INJECTION 2ML/AMPOULE</v>
          </cell>
          <cell r="C593" t="str">
            <v>Medication</v>
          </cell>
          <cell r="D593" t="str">
            <v>BOX-5-103306</v>
          </cell>
          <cell r="E593">
            <v>44042</v>
          </cell>
          <cell r="F593" t="str">
            <v>Each</v>
          </cell>
          <cell r="G593">
            <v>515</v>
          </cell>
          <cell r="I593" t="str">
            <v>IV-PHAR-157-00030</v>
          </cell>
          <cell r="J593">
            <v>1260</v>
          </cell>
        </row>
        <row r="594">
          <cell r="A594" t="str">
            <v>PHAR-076-00002</v>
          </cell>
          <cell r="B594" t="str">
            <v>PHENOXYMETHYL PENICILLIN 250MG TABLET</v>
          </cell>
          <cell r="C594" t="str">
            <v>Medication</v>
          </cell>
          <cell r="D594" t="str">
            <v>BOX-100-69884</v>
          </cell>
          <cell r="E594">
            <v>44440</v>
          </cell>
          <cell r="F594" t="str">
            <v>Each</v>
          </cell>
          <cell r="G594">
            <v>900</v>
          </cell>
          <cell r="I594" t="str">
            <v>PHAR-037-00008</v>
          </cell>
          <cell r="J594">
            <v>12480</v>
          </cell>
        </row>
        <row r="595">
          <cell r="A595" t="str">
            <v>PHAR-087-00004</v>
          </cell>
          <cell r="B595" t="str">
            <v>CLARITHROMYCIN 125 MG / 5 ML SUSPENSION</v>
          </cell>
          <cell r="C595" t="str">
            <v>Medication</v>
          </cell>
          <cell r="D595" t="str">
            <v>BOX-1-1081356</v>
          </cell>
          <cell r="E595">
            <v>43585</v>
          </cell>
          <cell r="F595" t="str">
            <v>Each</v>
          </cell>
          <cell r="G595">
            <v>25</v>
          </cell>
          <cell r="I595" t="str">
            <v>PHAR-050-00002</v>
          </cell>
          <cell r="J595">
            <v>8840</v>
          </cell>
        </row>
        <row r="596">
          <cell r="A596" t="str">
            <v>PHAR-111-00001</v>
          </cell>
          <cell r="B596" t="str">
            <v>GLIBENCLAMIDE/METFORMIN 2.5/500MG TABLET</v>
          </cell>
          <cell r="C596" t="str">
            <v>Medication</v>
          </cell>
          <cell r="D596" t="str">
            <v>BOX-30-105004</v>
          </cell>
          <cell r="E596">
            <v>43770</v>
          </cell>
          <cell r="F596" t="str">
            <v>Each</v>
          </cell>
          <cell r="G596">
            <v>2070</v>
          </cell>
          <cell r="I596" t="str">
            <v>PHAR-212-00017</v>
          </cell>
          <cell r="J596">
            <v>38</v>
          </cell>
        </row>
        <row r="597">
          <cell r="A597" t="str">
            <v>PHAR-120-00002</v>
          </cell>
          <cell r="B597" t="str">
            <v>FOLLITROPIN ALFA 450IUTS/0.75ML (33MCG) PRE-FILLED PEN</v>
          </cell>
          <cell r="C597" t="str">
            <v>Medication</v>
          </cell>
          <cell r="D597" t="str">
            <v>BOX-1-BA042716</v>
          </cell>
          <cell r="E597">
            <v>43554</v>
          </cell>
          <cell r="F597" t="str">
            <v>Each</v>
          </cell>
          <cell r="G597">
            <v>81</v>
          </cell>
          <cell r="I597" t="str">
            <v>PHAR-034-00007</v>
          </cell>
          <cell r="J597">
            <v>480</v>
          </cell>
        </row>
        <row r="598">
          <cell r="A598" t="str">
            <v>PHAR-059-00007</v>
          </cell>
          <cell r="B598" t="str">
            <v>OLANZAPINE 5MG TABLET</v>
          </cell>
          <cell r="C598" t="str">
            <v>Medication</v>
          </cell>
          <cell r="D598" t="str">
            <v>BOX-28-C916280</v>
          </cell>
          <cell r="E598">
            <v>43800</v>
          </cell>
          <cell r="F598" t="str">
            <v>Each</v>
          </cell>
          <cell r="G598">
            <v>1680</v>
          </cell>
          <cell r="I598" t="str">
            <v>PHAR-040-00003</v>
          </cell>
          <cell r="J598">
            <v>36</v>
          </cell>
        </row>
        <row r="599">
          <cell r="A599" t="str">
            <v>PHAR-202-00002</v>
          </cell>
          <cell r="B599" t="str">
            <v>SEVOFLURANE INHALATION ANAESTHETIC SOLUTION 240ML/BTL</v>
          </cell>
          <cell r="C599" t="str">
            <v>Medication</v>
          </cell>
          <cell r="D599" t="str">
            <v>BOX-6-S126H523</v>
          </cell>
          <cell r="E599">
            <v>43677</v>
          </cell>
          <cell r="F599" t="str">
            <v>Each</v>
          </cell>
          <cell r="G599">
            <v>286</v>
          </cell>
          <cell r="I599" t="str">
            <v>PHAR-094-00002</v>
          </cell>
          <cell r="J599">
            <v>100</v>
          </cell>
        </row>
        <row r="600">
          <cell r="A600" t="str">
            <v>IV-PHAR-157-00031</v>
          </cell>
          <cell r="B600" t="str">
            <v>DEXTROSE SOLUTION 25% FOR INJECTION, IN 250 ML</v>
          </cell>
          <cell r="C600" t="str">
            <v>Medication</v>
          </cell>
          <cell r="D600" t="str">
            <v>BOX-1-1628042241</v>
          </cell>
          <cell r="E600">
            <v>43582</v>
          </cell>
          <cell r="F600" t="str">
            <v>Each</v>
          </cell>
          <cell r="G600">
            <v>512</v>
          </cell>
          <cell r="I600" t="str">
            <v>PHAR-176-00006</v>
          </cell>
          <cell r="J600">
            <v>3142</v>
          </cell>
        </row>
        <row r="601">
          <cell r="A601" t="str">
            <v>PHAR-156-00037</v>
          </cell>
          <cell r="B601" t="str">
            <v>ZINC 30 MG TABLET</v>
          </cell>
          <cell r="C601" t="str">
            <v>Medication</v>
          </cell>
          <cell r="D601" t="str">
            <v>BOX-100-06091803</v>
          </cell>
          <cell r="E601">
            <v>44256</v>
          </cell>
          <cell r="F601" t="str">
            <v>Each</v>
          </cell>
          <cell r="G601">
            <v>300</v>
          </cell>
          <cell r="I601" t="str">
            <v>PHAR-078-00002</v>
          </cell>
          <cell r="J601">
            <v>81200</v>
          </cell>
        </row>
        <row r="602">
          <cell r="A602" t="str">
            <v>PHAR-095-00007</v>
          </cell>
          <cell r="B602" t="str">
            <v>VORICONAZOLE 200MG TABLET</v>
          </cell>
          <cell r="C602" t="str">
            <v>Medication</v>
          </cell>
          <cell r="D602" t="str">
            <v>BOX-30-00010015</v>
          </cell>
          <cell r="E602">
            <v>43615</v>
          </cell>
          <cell r="F602" t="str">
            <v>Each</v>
          </cell>
          <cell r="G602">
            <v>150</v>
          </cell>
          <cell r="I602" t="str">
            <v>PHAR-018-00001</v>
          </cell>
          <cell r="J602">
            <v>68</v>
          </cell>
        </row>
        <row r="603">
          <cell r="A603" t="str">
            <v>PHAR-184-00005</v>
          </cell>
          <cell r="B603" t="str">
            <v>ERYTHROMYCIN 0.5% EYE OINTMENT 3.5-5GM/TUBE</v>
          </cell>
          <cell r="C603" t="str">
            <v>Medication</v>
          </cell>
          <cell r="D603" t="str">
            <v>BOX-1-SLCM2A</v>
          </cell>
          <cell r="E603">
            <v>43434</v>
          </cell>
          <cell r="F603" t="str">
            <v>Each</v>
          </cell>
          <cell r="G603">
            <v>80</v>
          </cell>
          <cell r="I603" t="str">
            <v>PHAR-115-00002</v>
          </cell>
          <cell r="J603">
            <v>5000</v>
          </cell>
        </row>
        <row r="604">
          <cell r="A604" t="str">
            <v>PHAR-100-00002</v>
          </cell>
          <cell r="B604" t="str">
            <v>ADEFOVIR DIPIVOXIL 10 MG TABLET</v>
          </cell>
          <cell r="C604" t="str">
            <v>Medication</v>
          </cell>
          <cell r="D604" t="str">
            <v>BOX-30-KXGXCA</v>
          </cell>
          <cell r="E604">
            <v>43374</v>
          </cell>
          <cell r="F604" t="str">
            <v>Each</v>
          </cell>
          <cell r="G604">
            <v>120</v>
          </cell>
          <cell r="I604" t="str">
            <v>PHAR-212-00018</v>
          </cell>
          <cell r="J604">
            <v>2700</v>
          </cell>
        </row>
        <row r="605">
          <cell r="A605" t="str">
            <v>PHAR-008-00005</v>
          </cell>
          <cell r="B605" t="str">
            <v>GLYCERINE CHILDREN 900MG  SUPPOSITORY</v>
          </cell>
          <cell r="C605" t="str">
            <v>Medication</v>
          </cell>
          <cell r="D605" t="str">
            <v>BOX-200-0217136</v>
          </cell>
          <cell r="E605">
            <v>43889</v>
          </cell>
          <cell r="F605" t="str">
            <v>Each</v>
          </cell>
          <cell r="G605">
            <v>1200</v>
          </cell>
          <cell r="I605" t="str">
            <v>PHAR-107-00001</v>
          </cell>
          <cell r="J605">
            <v>60</v>
          </cell>
        </row>
        <row r="606">
          <cell r="A606" t="str">
            <v>PHAR-023-00002</v>
          </cell>
          <cell r="B606" t="str">
            <v>CARVEDILOL 6.25MG TABLET</v>
          </cell>
          <cell r="C606" t="str">
            <v>Medication</v>
          </cell>
          <cell r="D606" t="str">
            <v>BOX-30-M2224B07</v>
          </cell>
          <cell r="E606">
            <v>43709</v>
          </cell>
          <cell r="F606" t="str">
            <v>Each</v>
          </cell>
          <cell r="G606">
            <v>5910</v>
          </cell>
          <cell r="I606" t="str">
            <v>PHAR-138-00002</v>
          </cell>
          <cell r="J606">
            <v>226</v>
          </cell>
        </row>
        <row r="607">
          <cell r="A607" t="str">
            <v>PHAR-031-00001</v>
          </cell>
          <cell r="B607" t="str">
            <v>DOBUTAMINE HYDROCHLORIDE 250MG/20ML INJECTION</v>
          </cell>
          <cell r="C607" t="str">
            <v>Medication</v>
          </cell>
          <cell r="D607" t="str">
            <v>BOX-10-70743</v>
          </cell>
          <cell r="E607">
            <v>44134</v>
          </cell>
          <cell r="F607" t="str">
            <v>Each</v>
          </cell>
          <cell r="G607">
            <v>140</v>
          </cell>
          <cell r="I607" t="str">
            <v>PHAR-012-00001</v>
          </cell>
          <cell r="J607">
            <v>86</v>
          </cell>
        </row>
        <row r="608">
          <cell r="A608" t="str">
            <v>PHAR-043-00009</v>
          </cell>
          <cell r="B608" t="str">
            <v>TIOTROPIUM BROMIDE 18MCG INHALATION CAPSULE</v>
          </cell>
          <cell r="C608" t="str">
            <v>Medication</v>
          </cell>
          <cell r="D608" t="str">
            <v>BOX-30-705390</v>
          </cell>
          <cell r="E608">
            <v>43678</v>
          </cell>
          <cell r="F608" t="str">
            <v>Each</v>
          </cell>
          <cell r="G608">
            <v>9920</v>
          </cell>
          <cell r="I608" t="str">
            <v>PHAR-006-00001</v>
          </cell>
          <cell r="J608">
            <v>177050</v>
          </cell>
        </row>
        <row r="609">
          <cell r="A609" t="str">
            <v>PHAR-156-00004</v>
          </cell>
          <cell r="B609" t="str">
            <v>ASCORBIC ACID 1GM EFFERVESCENT TABLET</v>
          </cell>
          <cell r="C609" t="str">
            <v>Medication</v>
          </cell>
          <cell r="D609" t="str">
            <v>BOX-15-NOK921</v>
          </cell>
          <cell r="E609">
            <v>44256</v>
          </cell>
          <cell r="F609" t="str">
            <v>Each</v>
          </cell>
          <cell r="G609">
            <v>157800</v>
          </cell>
          <cell r="I609" t="str">
            <v>PHAR-034-00008</v>
          </cell>
          <cell r="J609">
            <v>1910</v>
          </cell>
        </row>
        <row r="610">
          <cell r="A610" t="str">
            <v>PHAR-113-00004</v>
          </cell>
          <cell r="B610" t="str">
            <v>LEVOTHYROXINE SODIUM 50MCG TABLET</v>
          </cell>
          <cell r="C610" t="str">
            <v>Medication</v>
          </cell>
          <cell r="D610" t="str">
            <v>BOX-100-244675</v>
          </cell>
          <cell r="E610">
            <v>44175</v>
          </cell>
          <cell r="F610" t="str">
            <v>Each</v>
          </cell>
          <cell r="G610">
            <v>12000</v>
          </cell>
          <cell r="I610" t="str">
            <v>PHAR-011-00004</v>
          </cell>
          <cell r="J610">
            <v>24030</v>
          </cell>
        </row>
        <row r="611">
          <cell r="A611" t="str">
            <v>PHAR-218-00003</v>
          </cell>
          <cell r="B611" t="str">
            <v>TENOFOVIR 300 MG TABLET (equivalent to 245 mg tenofovir disoproxil)</v>
          </cell>
          <cell r="C611" t="str">
            <v>Medication</v>
          </cell>
          <cell r="D611" t="str">
            <v>BOX-30-15VR066D</v>
          </cell>
          <cell r="E611">
            <v>43739</v>
          </cell>
          <cell r="F611" t="str">
            <v>Each</v>
          </cell>
          <cell r="G611">
            <v>810</v>
          </cell>
          <cell r="I611" t="str">
            <v>PHAR-121-00001</v>
          </cell>
          <cell r="J611">
            <v>400</v>
          </cell>
        </row>
        <row r="612">
          <cell r="A612" t="str">
            <v>PHAR-053-00002</v>
          </cell>
          <cell r="B612" t="str">
            <v>PARACETAMOL 100MG/ML ORAL DROPS</v>
          </cell>
          <cell r="C612" t="str">
            <v>Medication</v>
          </cell>
          <cell r="D612" t="str">
            <v>BOX-1-0154</v>
          </cell>
          <cell r="E612">
            <v>43922</v>
          </cell>
          <cell r="F612" t="str">
            <v>Each</v>
          </cell>
          <cell r="G612">
            <v>2500</v>
          </cell>
          <cell r="I612" t="str">
            <v>PHAR-145-00005</v>
          </cell>
          <cell r="J612">
            <v>1500</v>
          </cell>
        </row>
        <row r="613">
          <cell r="A613" t="str">
            <v>PHAR-201-00004</v>
          </cell>
          <cell r="B613" t="str">
            <v>NYSTATIN 100,000IUTS/ML SUSPENSION 30ML/BTL</v>
          </cell>
          <cell r="C613" t="str">
            <v>Medication</v>
          </cell>
          <cell r="D613" t="str">
            <v>BOX-30-WEM24B</v>
          </cell>
          <cell r="E613">
            <v>43799</v>
          </cell>
          <cell r="F613" t="str">
            <v>Each</v>
          </cell>
          <cell r="G613">
            <v>6600</v>
          </cell>
          <cell r="I613" t="str">
            <v>PHAR-046-00001</v>
          </cell>
          <cell r="J613">
            <v>29600</v>
          </cell>
        </row>
        <row r="614">
          <cell r="A614" t="str">
            <v>PHAR-004-00002</v>
          </cell>
          <cell r="B614" t="str">
            <v>RANITIDINE HYDROCHLORIDE 15MG/ML SYRUP</v>
          </cell>
          <cell r="C614" t="str">
            <v>Medication</v>
          </cell>
          <cell r="D614" t="str">
            <v>BOX-20-B74717H</v>
          </cell>
          <cell r="E614">
            <v>43707</v>
          </cell>
          <cell r="F614" t="str">
            <v>Each</v>
          </cell>
          <cell r="G614">
            <v>164</v>
          </cell>
          <cell r="I614" t="str">
            <v>PHAR-012-00003</v>
          </cell>
          <cell r="J614">
            <v>8600</v>
          </cell>
        </row>
        <row r="615">
          <cell r="A615" t="str">
            <v>PHAR-008-00006</v>
          </cell>
          <cell r="B615" t="str">
            <v>LACTULOSE 3.3GM/5ML SYRUP</v>
          </cell>
          <cell r="C615" t="str">
            <v>Medication</v>
          </cell>
          <cell r="D615" t="str">
            <v>BOX-20-7KJ1772</v>
          </cell>
          <cell r="E615">
            <v>44025</v>
          </cell>
          <cell r="F615" t="str">
            <v>Each</v>
          </cell>
          <cell r="G615">
            <v>1397</v>
          </cell>
          <cell r="I615" t="str">
            <v>PHAR-134-00002</v>
          </cell>
          <cell r="J615">
            <v>14280</v>
          </cell>
        </row>
        <row r="616">
          <cell r="A616" t="str">
            <v>PHAR-017-00001</v>
          </cell>
          <cell r="B616" t="str">
            <v>ACETAZOLAMIDE 250MG TABLET</v>
          </cell>
          <cell r="C616" t="str">
            <v>Medication</v>
          </cell>
          <cell r="D616" t="str">
            <v>BOX-10-016106</v>
          </cell>
          <cell r="E616">
            <v>44438</v>
          </cell>
          <cell r="F616" t="str">
            <v>Each</v>
          </cell>
          <cell r="G616">
            <v>8870</v>
          </cell>
          <cell r="I616" t="str">
            <v>PHAR-015-00003</v>
          </cell>
          <cell r="J616">
            <v>4400</v>
          </cell>
        </row>
        <row r="617">
          <cell r="A617" t="str">
            <v>PHAR-159-00002</v>
          </cell>
          <cell r="B617" t="str">
            <v>POLYSTYRENE SODIUM SULPHONATE POWDER 400-454GM / CONTAINER</v>
          </cell>
          <cell r="C617" t="str">
            <v>Medication</v>
          </cell>
          <cell r="D617" t="str">
            <v>BOX-1-5M0442</v>
          </cell>
          <cell r="E617">
            <v>44795</v>
          </cell>
          <cell r="F617" t="str">
            <v>Each</v>
          </cell>
          <cell r="G617">
            <v>5</v>
          </cell>
          <cell r="I617" t="str">
            <v>PHAR-009-00002</v>
          </cell>
          <cell r="J617">
            <v>7470</v>
          </cell>
        </row>
        <row r="618">
          <cell r="A618" t="str">
            <v>PHAR-044-00010</v>
          </cell>
          <cell r="B618" t="str">
            <v>FLUTICASONE/SALMETEROL 250/25MCG EVOHALER 120DOSES</v>
          </cell>
          <cell r="C618" t="str">
            <v>Medication</v>
          </cell>
          <cell r="D618" t="str">
            <v>BOX-100-KRR9C</v>
          </cell>
          <cell r="E618">
            <v>43495</v>
          </cell>
          <cell r="F618" t="str">
            <v>Each</v>
          </cell>
          <cell r="G618">
            <v>500</v>
          </cell>
          <cell r="I618" t="str">
            <v>PHAR-075-00005</v>
          </cell>
          <cell r="J618">
            <v>690</v>
          </cell>
        </row>
        <row r="619">
          <cell r="A619" t="str">
            <v>PHAR-176-00011</v>
          </cell>
          <cell r="B619" t="str">
            <v>ACYCLOVIR SKIN CREAM 5%, 10-15 GM</v>
          </cell>
          <cell r="C619" t="str">
            <v>Medication</v>
          </cell>
          <cell r="D619" t="str">
            <v>BOX-1-399078</v>
          </cell>
          <cell r="E619">
            <v>43585</v>
          </cell>
          <cell r="F619" t="str">
            <v>Each</v>
          </cell>
          <cell r="G619">
            <v>90</v>
          </cell>
          <cell r="I619" t="str">
            <v>PHAR-003-00003</v>
          </cell>
          <cell r="J619">
            <v>10236</v>
          </cell>
        </row>
        <row r="620">
          <cell r="A620" t="str">
            <v>PHAR-213-00001</v>
          </cell>
          <cell r="B620" t="str">
            <v>ACETYLCYSTEINE 200MG/ML INJECTION 10ML/AMP</v>
          </cell>
          <cell r="C620" t="str">
            <v>Medication</v>
          </cell>
          <cell r="D620" t="str">
            <v>BOX-10-70242</v>
          </cell>
          <cell r="E620">
            <v>43496</v>
          </cell>
          <cell r="F620" t="str">
            <v>Each</v>
          </cell>
          <cell r="G620">
            <v>700</v>
          </cell>
          <cell r="I620" t="str">
            <v>PHAR-005-00002</v>
          </cell>
          <cell r="J620">
            <v>167950</v>
          </cell>
        </row>
        <row r="621">
          <cell r="A621" t="str">
            <v>PHAR-127-00001</v>
          </cell>
          <cell r="B621" t="str">
            <v>CARBETOCIN 100MCG/ML INJECTION 1ML/AMPOULE</v>
          </cell>
          <cell r="C621" t="str">
            <v>Medication</v>
          </cell>
          <cell r="D621" t="str">
            <v>BOX-5-M1759C</v>
          </cell>
          <cell r="E621">
            <v>43465</v>
          </cell>
          <cell r="F621" t="str">
            <v>Each</v>
          </cell>
          <cell r="G621">
            <v>45</v>
          </cell>
          <cell r="I621" t="str">
            <v>PHAR-140-00001</v>
          </cell>
          <cell r="J621">
            <v>185</v>
          </cell>
        </row>
        <row r="622">
          <cell r="A622" t="str">
            <v>PHAR-065-00010</v>
          </cell>
          <cell r="B622" t="str">
            <v>LAMOTRIGINE 100MG TABLET</v>
          </cell>
          <cell r="C622" t="str">
            <v>Medication</v>
          </cell>
          <cell r="D622" t="str">
            <v>BOX-30-1740059K</v>
          </cell>
          <cell r="E622">
            <v>44042</v>
          </cell>
          <cell r="F622" t="str">
            <v>Each</v>
          </cell>
          <cell r="G622">
            <v>2490</v>
          </cell>
          <cell r="I622" t="str">
            <v>PHAR-021-00005</v>
          </cell>
          <cell r="J622">
            <v>141390</v>
          </cell>
        </row>
        <row r="623">
          <cell r="A623" t="str">
            <v>PHAR-097-00004</v>
          </cell>
          <cell r="B623" t="str">
            <v>ACYCLOVIR 800 MG TABLET</v>
          </cell>
          <cell r="C623" t="str">
            <v>Medication</v>
          </cell>
          <cell r="D623" t="str">
            <v>BOX-35-1740190K</v>
          </cell>
          <cell r="E623">
            <v>43769</v>
          </cell>
          <cell r="F623" t="str">
            <v>Each</v>
          </cell>
          <cell r="G623">
            <v>1525</v>
          </cell>
          <cell r="I623" t="str">
            <v>PHAR-129-00007</v>
          </cell>
          <cell r="J623">
            <v>158</v>
          </cell>
        </row>
        <row r="624">
          <cell r="A624" t="str">
            <v>PHAR-029-00010</v>
          </cell>
          <cell r="B624" t="str">
            <v>DILTIAZEM 30 MG TABLET</v>
          </cell>
          <cell r="C624" t="str">
            <v>Medication</v>
          </cell>
          <cell r="D624" t="str">
            <v>BOX-100-A0764</v>
          </cell>
          <cell r="E624">
            <v>43952</v>
          </cell>
          <cell r="F624" t="str">
            <v>Each</v>
          </cell>
          <cell r="G624">
            <v>3600</v>
          </cell>
          <cell r="I624" t="str">
            <v>PHAR-156-00001</v>
          </cell>
          <cell r="J624">
            <v>23000</v>
          </cell>
        </row>
        <row r="625">
          <cell r="A625" t="str">
            <v>PHAR-174-00004</v>
          </cell>
          <cell r="B625" t="str">
            <v>MOMETASONE FUROATE 0.1% CREAM 30GM/TUBE</v>
          </cell>
          <cell r="C625" t="str">
            <v>Medication</v>
          </cell>
          <cell r="D625" t="str">
            <v>BOX-100-UB0002</v>
          </cell>
          <cell r="E625">
            <v>43585</v>
          </cell>
          <cell r="F625" t="str">
            <v>Each</v>
          </cell>
          <cell r="G625">
            <v>1589</v>
          </cell>
          <cell r="I625" t="str">
            <v>PHAR-156-00010</v>
          </cell>
          <cell r="J625">
            <v>835</v>
          </cell>
        </row>
        <row r="626">
          <cell r="A626" t="str">
            <v>PHAR-027-00008</v>
          </cell>
          <cell r="B626" t="str">
            <v>VALSARTAN/HYDROCHLOROTHIAZIDE ORAL TABLET 80-12.5MG</v>
          </cell>
          <cell r="C626" t="str">
            <v>Medication</v>
          </cell>
          <cell r="D626" t="str">
            <v>BOX-28-TJ997</v>
          </cell>
          <cell r="E626">
            <v>43983</v>
          </cell>
          <cell r="F626" t="str">
            <v>Each</v>
          </cell>
          <cell r="G626">
            <v>2044</v>
          </cell>
          <cell r="I626" t="str">
            <v>PHAR-078-00008</v>
          </cell>
          <cell r="J626">
            <v>3800</v>
          </cell>
        </row>
        <row r="627">
          <cell r="A627" t="str">
            <v>PHAR-072-00002</v>
          </cell>
          <cell r="B627" t="str">
            <v>ALLOPURINOL 300MG TABLET</v>
          </cell>
          <cell r="C627" t="str">
            <v>Medication</v>
          </cell>
          <cell r="D627" t="str">
            <v>BOX-100-W10082</v>
          </cell>
          <cell r="E627">
            <v>43646</v>
          </cell>
          <cell r="F627" t="str">
            <v>Each</v>
          </cell>
          <cell r="G627">
            <v>14000</v>
          </cell>
          <cell r="I627" t="str">
            <v>PHAR-121-00002</v>
          </cell>
          <cell r="J627">
            <v>87</v>
          </cell>
        </row>
        <row r="628">
          <cell r="A628" t="str">
            <v>PHAR-080-00001</v>
          </cell>
          <cell r="B628" t="str">
            <v>CEFAZOLIN 1GM STERILE POWDER INJECTION</v>
          </cell>
          <cell r="C628" t="str">
            <v>Medication</v>
          </cell>
          <cell r="D628" t="str">
            <v>BOX-1-8AW064</v>
          </cell>
          <cell r="E628">
            <v>43862</v>
          </cell>
          <cell r="F628" t="str">
            <v>Each</v>
          </cell>
          <cell r="G628">
            <v>2250</v>
          </cell>
          <cell r="I628" t="str">
            <v>PHAR-065-00018</v>
          </cell>
          <cell r="J628">
            <v>200</v>
          </cell>
        </row>
        <row r="629">
          <cell r="A629" t="str">
            <v>PHAR-166-00002</v>
          </cell>
          <cell r="B629" t="str">
            <v>HYDROCORTISONE SODIUM SUCCINATE 100MG/2ML INJECTION</v>
          </cell>
          <cell r="C629" t="str">
            <v>Medication</v>
          </cell>
          <cell r="D629" t="str">
            <v>BOX-1-1703745</v>
          </cell>
          <cell r="E629">
            <v>43952</v>
          </cell>
          <cell r="F629" t="str">
            <v>Each</v>
          </cell>
          <cell r="G629">
            <v>1160</v>
          </cell>
          <cell r="I629" t="str">
            <v>PHAR-156-00003</v>
          </cell>
          <cell r="J629">
            <v>60</v>
          </cell>
        </row>
        <row r="630">
          <cell r="A630" t="str">
            <v>PHAR-036-00011</v>
          </cell>
          <cell r="B630" t="str">
            <v>HEPARIN SODIUM (BOVINE) INJECTION 5000 IU IN 0.2 ML SUBCUTANEOUS INJECTION</v>
          </cell>
          <cell r="C630" t="str">
            <v>Medication</v>
          </cell>
          <cell r="D630" t="str">
            <v>BOX-10-PS40198</v>
          </cell>
          <cell r="E630">
            <v>43677</v>
          </cell>
          <cell r="F630" t="str">
            <v>Each</v>
          </cell>
          <cell r="G630">
            <v>2910</v>
          </cell>
          <cell r="I630" t="str">
            <v>PHAR-110-00008</v>
          </cell>
          <cell r="J630">
            <v>10808</v>
          </cell>
        </row>
        <row r="631">
          <cell r="A631" t="str">
            <v>IV-PHAR-157-00050</v>
          </cell>
          <cell r="B631" t="str">
            <v>WATER FOR INJECTION 500 ML</v>
          </cell>
          <cell r="C631" t="str">
            <v>Medication</v>
          </cell>
          <cell r="D631" t="str">
            <v>BOX-10-125929</v>
          </cell>
          <cell r="E631">
            <v>44526</v>
          </cell>
          <cell r="F631" t="str">
            <v>Each</v>
          </cell>
          <cell r="G631">
            <v>500</v>
          </cell>
          <cell r="I631" t="str">
            <v>PHAR-078-00003</v>
          </cell>
          <cell r="J631">
            <v>868</v>
          </cell>
        </row>
        <row r="632">
          <cell r="A632" t="str">
            <v>PHAR-084-00003</v>
          </cell>
          <cell r="B632" t="str">
            <v>MEROPENEM 500MG/10ML INJECTION</v>
          </cell>
          <cell r="C632" t="str">
            <v>Medication</v>
          </cell>
          <cell r="D632" t="str">
            <v>BOX-10-MK058</v>
          </cell>
          <cell r="E632">
            <v>43496</v>
          </cell>
          <cell r="F632" t="str">
            <v>Each</v>
          </cell>
          <cell r="G632">
            <v>340</v>
          </cell>
          <cell r="I632" t="str">
            <v>PHAR-095-00003</v>
          </cell>
          <cell r="J632">
            <v>1050</v>
          </cell>
        </row>
        <row r="633">
          <cell r="A633" t="str">
            <v>PHAR-039-00001</v>
          </cell>
          <cell r="B633" t="str">
            <v>CLOPIDOGREL HYDROGEN SULFATE 75MG TABLET</v>
          </cell>
          <cell r="C633" t="str">
            <v>Medication</v>
          </cell>
          <cell r="D633" t="str">
            <v>BOX-28-7A800</v>
          </cell>
          <cell r="E633">
            <v>44075</v>
          </cell>
          <cell r="F633" t="str">
            <v>Each</v>
          </cell>
          <cell r="G633">
            <v>53116</v>
          </cell>
          <cell r="I633" t="str">
            <v>N-PHAR-098-00002</v>
          </cell>
          <cell r="J633">
            <v>480</v>
          </cell>
        </row>
        <row r="634">
          <cell r="A634" t="str">
            <v>PHAR-208-00015</v>
          </cell>
          <cell r="B634" t="str">
            <v>LIDOCAINE HYDROCHLORIDE 2% INJECTION 20ML/VIAL</v>
          </cell>
          <cell r="C634" t="str">
            <v>Medication</v>
          </cell>
          <cell r="D634" t="str">
            <v>BOX-20-16071016</v>
          </cell>
          <cell r="E634">
            <v>43495</v>
          </cell>
          <cell r="F634" t="str">
            <v>Each</v>
          </cell>
          <cell r="G634">
            <v>240</v>
          </cell>
          <cell r="I634" t="str">
            <v>PHAR-173-00002</v>
          </cell>
          <cell r="J634">
            <v>300</v>
          </cell>
        </row>
        <row r="635">
          <cell r="A635" t="str">
            <v>PHAR-143-00001</v>
          </cell>
          <cell r="B635" t="str">
            <v>HYDROXYUREA 500MG CAPSULE</v>
          </cell>
          <cell r="C635" t="str">
            <v>Medication</v>
          </cell>
          <cell r="D635" t="str">
            <v>BOX-30-0052</v>
          </cell>
          <cell r="E635">
            <v>43739</v>
          </cell>
          <cell r="F635" t="str">
            <v>Each</v>
          </cell>
          <cell r="G635">
            <v>6600</v>
          </cell>
          <cell r="I635" t="str">
            <v>PHAR-031-00002</v>
          </cell>
          <cell r="J635">
            <v>5130</v>
          </cell>
        </row>
        <row r="636">
          <cell r="A636" t="str">
            <v>PHAR-102-00007</v>
          </cell>
          <cell r="B636" t="str">
            <v>ARTEMETHER FOR INJECTION 80 MG/AMPOULE</v>
          </cell>
          <cell r="C636" t="str">
            <v>Medication</v>
          </cell>
          <cell r="D636" t="str">
            <v>BOX-10-B1A17022</v>
          </cell>
          <cell r="E636">
            <v>44104</v>
          </cell>
          <cell r="F636" t="str">
            <v>Each</v>
          </cell>
          <cell r="G636">
            <v>80</v>
          </cell>
          <cell r="I636" t="str">
            <v>PHAR-178-00004</v>
          </cell>
          <cell r="J636">
            <v>231</v>
          </cell>
        </row>
        <row r="637">
          <cell r="A637" t="str">
            <v>PHAR-091-00008</v>
          </cell>
          <cell r="B637" t="str">
            <v>STREPTOMYCIN SULFATE 1GM INJECTION</v>
          </cell>
          <cell r="C637" t="str">
            <v>Medication</v>
          </cell>
          <cell r="D637" t="str">
            <v>BOX-1-C24804A</v>
          </cell>
          <cell r="E637">
            <v>44316</v>
          </cell>
          <cell r="F637" t="str">
            <v>Each</v>
          </cell>
          <cell r="G637">
            <v>90</v>
          </cell>
          <cell r="I637" t="str">
            <v>PHAR-092-00006</v>
          </cell>
          <cell r="J637">
            <v>1988</v>
          </cell>
        </row>
        <row r="638">
          <cell r="A638" t="str">
            <v>IV-PHAR-157-00050</v>
          </cell>
          <cell r="B638" t="str">
            <v>WATER FOR INJECTION 500 ML</v>
          </cell>
          <cell r="C638" t="str">
            <v>Medication</v>
          </cell>
          <cell r="D638" t="str">
            <v>BOX-10-123483</v>
          </cell>
          <cell r="E638">
            <v>44269</v>
          </cell>
          <cell r="F638" t="str">
            <v>Each</v>
          </cell>
          <cell r="G638">
            <v>100</v>
          </cell>
          <cell r="I638" t="str">
            <v>PHAR-060-00001</v>
          </cell>
          <cell r="J638">
            <v>310</v>
          </cell>
        </row>
        <row r="639">
          <cell r="A639" t="str">
            <v>PHAR-084-00001</v>
          </cell>
          <cell r="B639" t="str">
            <v>IMIPENEM/CILESTATIN 500MG INJECTION  VIAL</v>
          </cell>
          <cell r="C639" t="str">
            <v>Medication</v>
          </cell>
          <cell r="D639" t="str">
            <v>BOX-1-F055318</v>
          </cell>
          <cell r="E639">
            <v>43889</v>
          </cell>
          <cell r="F639" t="str">
            <v>Each</v>
          </cell>
          <cell r="G639">
            <v>5000</v>
          </cell>
          <cell r="I639" t="str">
            <v>PHAR-029-00011</v>
          </cell>
          <cell r="J639">
            <v>36</v>
          </cell>
        </row>
        <row r="640">
          <cell r="A640" t="str">
            <v>PHAR-039-00001</v>
          </cell>
          <cell r="B640" t="str">
            <v>CLOPIDOGREL HYDROGEN SULFATE 75MG TABLET</v>
          </cell>
          <cell r="C640" t="str">
            <v>Medication</v>
          </cell>
          <cell r="D640" t="str">
            <v>BOX-28-7A802</v>
          </cell>
          <cell r="E640">
            <v>44075</v>
          </cell>
          <cell r="F640" t="str">
            <v>Each</v>
          </cell>
          <cell r="G640">
            <v>34020</v>
          </cell>
          <cell r="I640" t="str">
            <v>PHAR-001-00006</v>
          </cell>
          <cell r="J640">
            <v>3800</v>
          </cell>
        </row>
        <row r="641">
          <cell r="A641" t="str">
            <v>PHAR-043-00002</v>
          </cell>
          <cell r="B641" t="str">
            <v>IPRATROPIUM BROMIDE 250MCG SOLUTION 1-2ML</v>
          </cell>
          <cell r="C641" t="str">
            <v>Medication</v>
          </cell>
          <cell r="D641" t="str">
            <v>BOX-20-7981002</v>
          </cell>
          <cell r="E641">
            <v>43615</v>
          </cell>
          <cell r="F641" t="str">
            <v>Each</v>
          </cell>
          <cell r="G641">
            <v>3500</v>
          </cell>
          <cell r="I641" t="str">
            <v>PHAR-149-00001</v>
          </cell>
          <cell r="J641">
            <v>440</v>
          </cell>
        </row>
        <row r="642">
          <cell r="A642" t="str">
            <v>PHAR-145-00002</v>
          </cell>
          <cell r="B642" t="str">
            <v>INTERFERON BETA-1B 0.25MG/ML (8MIU) INJECTION</v>
          </cell>
          <cell r="C642" t="str">
            <v>Medication</v>
          </cell>
          <cell r="D642" t="str">
            <v>BOX-15-71045A</v>
          </cell>
          <cell r="E642">
            <v>43555</v>
          </cell>
          <cell r="F642" t="str">
            <v>Each</v>
          </cell>
          <cell r="G642">
            <v>849</v>
          </cell>
          <cell r="I642" t="str">
            <v>N-PHAR-900-00034</v>
          </cell>
          <cell r="J642">
            <v>2000</v>
          </cell>
        </row>
        <row r="643">
          <cell r="A643" t="str">
            <v>PHAR-156-00024</v>
          </cell>
          <cell r="B643" t="str">
            <v>CALCIUM CARBONATE 600MG + VIT D3 200IU TABLET</v>
          </cell>
          <cell r="C643" t="str">
            <v>Medication</v>
          </cell>
          <cell r="D643" t="str">
            <v>BOX-60-711836</v>
          </cell>
          <cell r="E643">
            <v>43770</v>
          </cell>
          <cell r="F643" t="str">
            <v>Each</v>
          </cell>
          <cell r="G643">
            <v>296070</v>
          </cell>
          <cell r="I643" t="str">
            <v>PHAR-044-00013</v>
          </cell>
          <cell r="J643">
            <v>500</v>
          </cell>
        </row>
        <row r="644">
          <cell r="A644" t="str">
            <v>PHAR-158-00002</v>
          </cell>
          <cell r="B644" t="str">
            <v>SODIUM BICARBONATE 500MG TABLET</v>
          </cell>
          <cell r="C644" t="str">
            <v>Medication</v>
          </cell>
          <cell r="D644" t="str">
            <v>BOX-50-8298</v>
          </cell>
          <cell r="E644">
            <v>44136</v>
          </cell>
          <cell r="F644" t="str">
            <v>Each</v>
          </cell>
          <cell r="G644">
            <v>5582</v>
          </cell>
          <cell r="I644" t="str">
            <v>PHAR-212-00009</v>
          </cell>
          <cell r="J644">
            <v>39</v>
          </cell>
        </row>
        <row r="645">
          <cell r="A645" t="str">
            <v>PHAR-107-00006</v>
          </cell>
          <cell r="B645" t="str">
            <v>INSULIN BIPHASIC ASPART 30/70 100IU/ML FLEX-PEN ( NOVOMIX)</v>
          </cell>
          <cell r="C645" t="str">
            <v>Medication</v>
          </cell>
          <cell r="D645" t="str">
            <v>BOX-5-HT6D461</v>
          </cell>
          <cell r="E645">
            <v>43739</v>
          </cell>
          <cell r="F645" t="str">
            <v>Each</v>
          </cell>
          <cell r="G645">
            <v>4410</v>
          </cell>
          <cell r="I645" t="str">
            <v>PHAR-065-00020</v>
          </cell>
          <cell r="J645">
            <v>8640</v>
          </cell>
        </row>
        <row r="646">
          <cell r="A646" t="str">
            <v>PHAR-078-00007</v>
          </cell>
          <cell r="B646" t="str">
            <v>AMOXYCILLIN+CLAVULANIC ACID 375MG TABLET</v>
          </cell>
          <cell r="C646" t="str">
            <v>Medication</v>
          </cell>
          <cell r="D646" t="str">
            <v>BOX-20-107993</v>
          </cell>
          <cell r="E646">
            <v>44287</v>
          </cell>
          <cell r="F646" t="str">
            <v>Each</v>
          </cell>
          <cell r="G646">
            <v>22500</v>
          </cell>
          <cell r="I646" t="str">
            <v>PHAR-039-00003</v>
          </cell>
          <cell r="J646">
            <v>1100</v>
          </cell>
        </row>
        <row r="647">
          <cell r="A647" t="str">
            <v>PHAR-022-00002</v>
          </cell>
          <cell r="B647" t="str">
            <v>ATENOLOL 50MG TABLET</v>
          </cell>
          <cell r="C647" t="str">
            <v>Medication</v>
          </cell>
          <cell r="D647" t="str">
            <v>BOX-840-1317015</v>
          </cell>
          <cell r="E647">
            <v>44075</v>
          </cell>
          <cell r="F647" t="str">
            <v>Each</v>
          </cell>
          <cell r="G647">
            <v>4200</v>
          </cell>
          <cell r="I647" t="str">
            <v>PHAR-083-00002</v>
          </cell>
          <cell r="J647">
            <v>3575</v>
          </cell>
        </row>
        <row r="648">
          <cell r="A648" t="str">
            <v>PHAR-001-00005</v>
          </cell>
          <cell r="B648" t="str">
            <v>ACTIVATED CHARCOAL POWDER</v>
          </cell>
          <cell r="C648" t="str">
            <v>Medication</v>
          </cell>
          <cell r="D648" t="str">
            <v>BOX-1-034003</v>
          </cell>
          <cell r="E648">
            <v>43524</v>
          </cell>
          <cell r="F648" t="str">
            <v>Each</v>
          </cell>
          <cell r="G648">
            <v>96</v>
          </cell>
          <cell r="I648" t="str">
            <v>PHAR-035-00001</v>
          </cell>
          <cell r="J648">
            <v>4320</v>
          </cell>
        </row>
        <row r="649">
          <cell r="A649" t="str">
            <v>PHAR-164-00004</v>
          </cell>
          <cell r="B649" t="str">
            <v>DICLOFENAC SODIUM 12.5MG SUPPOSITORY</v>
          </cell>
          <cell r="C649" t="str">
            <v>Medication</v>
          </cell>
          <cell r="D649" t="str">
            <v>BOX-10-1TS263</v>
          </cell>
          <cell r="E649">
            <v>43585</v>
          </cell>
          <cell r="F649" t="str">
            <v>Each</v>
          </cell>
          <cell r="G649">
            <v>645</v>
          </cell>
          <cell r="I649" t="str">
            <v>PHAR-208-00007</v>
          </cell>
          <cell r="J649">
            <v>455</v>
          </cell>
        </row>
        <row r="650">
          <cell r="A650" t="str">
            <v>PHAR-059-00010</v>
          </cell>
          <cell r="B650" t="str">
            <v>QUETIAPINE FUMARATE 25MG TABLET</v>
          </cell>
          <cell r="C650" t="str">
            <v>Medication</v>
          </cell>
          <cell r="D650" t="str">
            <v>BOX-60-NW931</v>
          </cell>
          <cell r="E650">
            <v>44075</v>
          </cell>
          <cell r="F650" t="str">
            <v>Each</v>
          </cell>
          <cell r="G650">
            <v>3000</v>
          </cell>
          <cell r="I650" t="str">
            <v>PHAR-005-00006</v>
          </cell>
          <cell r="J650">
            <v>10500</v>
          </cell>
        </row>
        <row r="651">
          <cell r="A651" t="str">
            <v>N-PHAR-900-00017</v>
          </cell>
          <cell r="B651" t="str">
            <v>NEONATE LIPID FILTER 1.2 MICRON</v>
          </cell>
          <cell r="C651" t="str">
            <v>Medication</v>
          </cell>
          <cell r="D651" t="str">
            <v>BOX-1-17A30F00B1-1</v>
          </cell>
          <cell r="E651">
            <v>43496</v>
          </cell>
          <cell r="F651" t="str">
            <v>Each</v>
          </cell>
          <cell r="G651">
            <v>100</v>
          </cell>
          <cell r="I651" t="str">
            <v>PHAR-006-00004</v>
          </cell>
          <cell r="J651">
            <v>7550</v>
          </cell>
        </row>
        <row r="652">
          <cell r="A652" t="str">
            <v>PHAR-054-00001</v>
          </cell>
          <cell r="B652" t="str">
            <v>MEFENAMIC ACID 500MG TABLET</v>
          </cell>
          <cell r="C652" t="str">
            <v>Medication</v>
          </cell>
          <cell r="D652" t="str">
            <v>BOX-20-W42267</v>
          </cell>
          <cell r="E652">
            <v>44165</v>
          </cell>
          <cell r="F652" t="str">
            <v>Each</v>
          </cell>
          <cell r="G652">
            <v>6560</v>
          </cell>
          <cell r="I652" t="str">
            <v>PHAR-110-00002</v>
          </cell>
          <cell r="J652">
            <v>1530</v>
          </cell>
        </row>
        <row r="653">
          <cell r="A653" t="str">
            <v>PHAR-180-00002</v>
          </cell>
          <cell r="B653" t="str">
            <v>B - SITOSTEROL 0.25% 30GM OINTMENT</v>
          </cell>
          <cell r="C653" t="str">
            <v>Medication</v>
          </cell>
          <cell r="D653" t="str">
            <v>BOX-1-0063817</v>
          </cell>
          <cell r="E653">
            <v>43922</v>
          </cell>
          <cell r="F653" t="str">
            <v>Each</v>
          </cell>
          <cell r="G653">
            <v>250</v>
          </cell>
          <cell r="I653" t="str">
            <v>PHAR-029-00004</v>
          </cell>
          <cell r="J653">
            <v>46380</v>
          </cell>
        </row>
        <row r="654">
          <cell r="A654" t="str">
            <v>PHAR-189-00009</v>
          </cell>
          <cell r="B654" t="str">
            <v>TRAVOPROST+TIMOLOL (40MCG+5MG)/ML  EYE DROPS 2.5ML/DROPPER</v>
          </cell>
          <cell r="C654" t="str">
            <v>Medication</v>
          </cell>
          <cell r="D654" t="str">
            <v>BOX-1-18A24NB</v>
          </cell>
          <cell r="E654">
            <v>43830</v>
          </cell>
          <cell r="F654" t="str">
            <v>Each</v>
          </cell>
          <cell r="G654">
            <v>30</v>
          </cell>
          <cell r="I654" t="str">
            <v>PHAR-047-00001</v>
          </cell>
          <cell r="J654">
            <v>1450</v>
          </cell>
        </row>
        <row r="655">
          <cell r="A655" t="str">
            <v>PHAR-165-00004</v>
          </cell>
          <cell r="B655" t="str">
            <v>FLUDROCORTISONE 100 MCG TABLET</v>
          </cell>
          <cell r="C655" t="str">
            <v>Medication</v>
          </cell>
          <cell r="D655" t="str">
            <v>BOX-20-174448</v>
          </cell>
          <cell r="E655">
            <v>43739</v>
          </cell>
          <cell r="F655" t="str">
            <v>Each</v>
          </cell>
          <cell r="G655">
            <v>530</v>
          </cell>
          <cell r="I655" t="str">
            <v>PHAR-065-00013</v>
          </cell>
          <cell r="J655">
            <v>532</v>
          </cell>
        </row>
        <row r="656">
          <cell r="A656" t="str">
            <v>PHAR-022-00006</v>
          </cell>
          <cell r="B656" t="str">
            <v>PROPRANOLOL HYDROCHLORIDE 10MG TABLET</v>
          </cell>
          <cell r="C656" t="str">
            <v>Medication</v>
          </cell>
          <cell r="D656" t="str">
            <v>BOX-50-MW714</v>
          </cell>
          <cell r="E656">
            <v>43678</v>
          </cell>
          <cell r="F656" t="str">
            <v>Each</v>
          </cell>
          <cell r="G656">
            <v>20000</v>
          </cell>
          <cell r="I656" t="str">
            <v>PHAR-040-00002</v>
          </cell>
          <cell r="J656">
            <v>33</v>
          </cell>
        </row>
        <row r="657">
          <cell r="A657" t="str">
            <v>PHAR-136-00003</v>
          </cell>
          <cell r="B657" t="str">
            <v>SILDENAFIL 100 MG TABLET</v>
          </cell>
          <cell r="C657" t="str">
            <v>Medication</v>
          </cell>
          <cell r="D657" t="str">
            <v>BOX-4-B150003-02</v>
          </cell>
          <cell r="E657">
            <v>44228</v>
          </cell>
          <cell r="F657" t="str">
            <v>Each</v>
          </cell>
          <cell r="G657">
            <v>5960</v>
          </cell>
          <cell r="I657" t="str">
            <v>PHAR-036-00009</v>
          </cell>
          <cell r="J657">
            <v>3130</v>
          </cell>
        </row>
        <row r="658">
          <cell r="A658" t="str">
            <v>PHAR-190-00002</v>
          </cell>
          <cell r="B658" t="str">
            <v>TETRACAINE HYDROCHLORIDE 1% EYE DROPS MINIMS</v>
          </cell>
          <cell r="C658" t="str">
            <v>Medication</v>
          </cell>
          <cell r="D658" t="str">
            <v>BOX-20-H3285</v>
          </cell>
          <cell r="E658">
            <v>43738</v>
          </cell>
          <cell r="F658" t="str">
            <v>Each</v>
          </cell>
          <cell r="G658">
            <v>600</v>
          </cell>
          <cell r="I658" t="str">
            <v>PHAR-120-00005</v>
          </cell>
          <cell r="J658">
            <v>136</v>
          </cell>
        </row>
        <row r="659">
          <cell r="A659" t="str">
            <v>PHAR-044-00006</v>
          </cell>
          <cell r="B659" t="str">
            <v>FLUTICASONE PROPIONATE 125MCG INHALER 120DOSES</v>
          </cell>
          <cell r="C659" t="str">
            <v>Medication</v>
          </cell>
          <cell r="D659" t="str">
            <v>BOX-1-KF78K</v>
          </cell>
          <cell r="E659">
            <v>43403</v>
          </cell>
          <cell r="F659" t="str">
            <v>Each</v>
          </cell>
          <cell r="G659">
            <v>1297</v>
          </cell>
          <cell r="I659" t="str">
            <v>PHAR-052-00001</v>
          </cell>
          <cell r="J659">
            <v>12</v>
          </cell>
        </row>
        <row r="660">
          <cell r="A660" t="str">
            <v>PHAR-125-00001</v>
          </cell>
          <cell r="B660" t="str">
            <v>GOSERELIN 10.8MG/SYRINGE  INJECTION</v>
          </cell>
          <cell r="C660" t="str">
            <v>Medication</v>
          </cell>
          <cell r="D660" t="str">
            <v>BOX-1-MC792</v>
          </cell>
          <cell r="E660">
            <v>43373</v>
          </cell>
          <cell r="F660" t="str">
            <v>Each</v>
          </cell>
          <cell r="G660">
            <v>15</v>
          </cell>
          <cell r="I660" t="str">
            <v>PHAR-164-00009</v>
          </cell>
          <cell r="J660">
            <v>110600</v>
          </cell>
        </row>
        <row r="661">
          <cell r="A661" t="str">
            <v>PHAR-125-00001</v>
          </cell>
          <cell r="B661" t="str">
            <v>GOSERELIN 10.8MG/SYRINGE  INJECTION</v>
          </cell>
          <cell r="C661" t="str">
            <v>Medication</v>
          </cell>
          <cell r="D661" t="str">
            <v>BOX-1-MF189</v>
          </cell>
          <cell r="E661">
            <v>43373</v>
          </cell>
          <cell r="F661" t="str">
            <v>Each</v>
          </cell>
          <cell r="G661">
            <v>25</v>
          </cell>
          <cell r="I661" t="str">
            <v>PHAR-093-00001</v>
          </cell>
          <cell r="J661">
            <v>7000</v>
          </cell>
        </row>
        <row r="662">
          <cell r="A662" t="str">
            <v>PHAR-102-00005</v>
          </cell>
          <cell r="B662" t="str">
            <v>ARTEMETHER 20 MG+LUMEFANTRINE 120 MG/TABLET</v>
          </cell>
          <cell r="C662" t="str">
            <v>Medication</v>
          </cell>
          <cell r="D662" t="str">
            <v>BOX-24-fac6601a</v>
          </cell>
          <cell r="E662">
            <v>43524</v>
          </cell>
          <cell r="F662" t="str">
            <v>Each</v>
          </cell>
          <cell r="G662">
            <v>336</v>
          </cell>
          <cell r="I662" t="str">
            <v>PHAR-208-00006</v>
          </cell>
          <cell r="J662">
            <v>2728</v>
          </cell>
        </row>
        <row r="663">
          <cell r="A663" t="str">
            <v>PHAR-208-00001</v>
          </cell>
          <cell r="B663" t="str">
            <v>LIDOCAINE HYDROCHLORIDE 10% SPRAY 50ML/BTL</v>
          </cell>
          <cell r="C663" t="str">
            <v>Medication</v>
          </cell>
          <cell r="D663" t="str">
            <v>BOX-1-61100</v>
          </cell>
          <cell r="E663">
            <v>43434</v>
          </cell>
          <cell r="F663" t="str">
            <v>Each</v>
          </cell>
          <cell r="G663">
            <v>23</v>
          </cell>
          <cell r="I663" t="str">
            <v>PHAR-028-00003</v>
          </cell>
          <cell r="J663">
            <v>79460</v>
          </cell>
        </row>
        <row r="664">
          <cell r="A664" t="str">
            <v>PHAR-041-00002</v>
          </cell>
          <cell r="B664" t="str">
            <v>TRANEXAMIC ACID 100MG/ML INJECTION 5ML/AMPOULE</v>
          </cell>
          <cell r="C664" t="str">
            <v>Medication</v>
          </cell>
          <cell r="D664" t="str">
            <v>BOX-10-T84396</v>
          </cell>
          <cell r="E664">
            <v>44074</v>
          </cell>
          <cell r="F664" t="str">
            <v>Each</v>
          </cell>
          <cell r="G664">
            <v>520</v>
          </cell>
          <cell r="I664" t="str">
            <v>PHAR-144-00002</v>
          </cell>
          <cell r="J664">
            <v>2700</v>
          </cell>
        </row>
        <row r="665">
          <cell r="A665" t="str">
            <v>PHAR-059-00018</v>
          </cell>
          <cell r="B665" t="str">
            <v>TRIFLUOPERAZINE 5 MG TABLET</v>
          </cell>
          <cell r="C665" t="str">
            <v>Medication</v>
          </cell>
          <cell r="D665" t="str">
            <v>BOX-1000-69278</v>
          </cell>
          <cell r="E665">
            <v>44402</v>
          </cell>
          <cell r="F665" t="str">
            <v>Each</v>
          </cell>
          <cell r="G665">
            <v>1000</v>
          </cell>
          <cell r="I665" t="str">
            <v>PHAR-171-00001</v>
          </cell>
          <cell r="J665">
            <v>221840</v>
          </cell>
        </row>
        <row r="666">
          <cell r="A666" t="str">
            <v>PHAR-162-00001</v>
          </cell>
          <cell r="B666" t="str">
            <v>AMINO ACID 10% INJECTION PEDIATRIC 250 ML/BTL</v>
          </cell>
          <cell r="C666" t="str">
            <v>Medication</v>
          </cell>
          <cell r="D666" t="str">
            <v>BOX-10-16LD7472</v>
          </cell>
          <cell r="E666">
            <v>43579</v>
          </cell>
          <cell r="F666" t="str">
            <v>Each</v>
          </cell>
          <cell r="G666">
            <v>470</v>
          </cell>
          <cell r="I666" t="str">
            <v>PHAR-153-00006</v>
          </cell>
          <cell r="J666">
            <v>228</v>
          </cell>
        </row>
        <row r="667">
          <cell r="A667" t="str">
            <v>PHAR-086-00001</v>
          </cell>
          <cell r="B667" t="str">
            <v>AMIKACIN SULFATE 500MG/2ML INJECTION</v>
          </cell>
          <cell r="C667" t="str">
            <v>Medication</v>
          </cell>
          <cell r="D667" t="str">
            <v>BOX-10-90ID118</v>
          </cell>
          <cell r="E667">
            <v>43920</v>
          </cell>
          <cell r="F667" t="str">
            <v>Each</v>
          </cell>
          <cell r="G667">
            <v>1190</v>
          </cell>
          <cell r="I667" t="str">
            <v>PHAR-026-00002</v>
          </cell>
          <cell r="J667">
            <v>6000</v>
          </cell>
        </row>
        <row r="668">
          <cell r="A668" t="str">
            <v>PHAR-052-00004</v>
          </cell>
          <cell r="B668" t="str">
            <v>DOXAPRAM 20 MG /ML INJECTION - 20ML</v>
          </cell>
          <cell r="C668" t="str">
            <v>Medication</v>
          </cell>
          <cell r="D668" t="str">
            <v>BOX-10-002459</v>
          </cell>
          <cell r="E668">
            <v>44285</v>
          </cell>
          <cell r="F668" t="str">
            <v>Each</v>
          </cell>
          <cell r="G668">
            <v>126</v>
          </cell>
          <cell r="I668" t="str">
            <v>PHAR-043-00007</v>
          </cell>
          <cell r="J668">
            <v>25</v>
          </cell>
        </row>
        <row r="669">
          <cell r="A669" t="str">
            <v>PHAR-065-00002</v>
          </cell>
          <cell r="B669" t="str">
            <v>CARBAMAZEPINE 100MG/5ML SYRUP 100ML/BTL</v>
          </cell>
          <cell r="C669" t="str">
            <v>Medication</v>
          </cell>
          <cell r="D669" t="str">
            <v>BOX-1-H0209</v>
          </cell>
          <cell r="E669">
            <v>43951</v>
          </cell>
          <cell r="F669" t="str">
            <v>Each</v>
          </cell>
          <cell r="G669">
            <v>290</v>
          </cell>
          <cell r="I669" t="str">
            <v>PHAR-072-00001</v>
          </cell>
          <cell r="J669">
            <v>2000</v>
          </cell>
        </row>
        <row r="670">
          <cell r="A670" t="str">
            <v>PHAR-063-00004</v>
          </cell>
          <cell r="B670" t="str">
            <v>FLUVOXAMINE MALEATE 100MG TABLET</v>
          </cell>
          <cell r="C670" t="str">
            <v>Medication</v>
          </cell>
          <cell r="D670" t="str">
            <v>BOX-30-639722</v>
          </cell>
          <cell r="E670">
            <v>43434</v>
          </cell>
          <cell r="F670" t="str">
            <v>Each</v>
          </cell>
          <cell r="G670">
            <v>4020</v>
          </cell>
          <cell r="I670" t="str">
            <v>PHAR-080-00003</v>
          </cell>
          <cell r="J670">
            <v>1400</v>
          </cell>
        </row>
        <row r="671">
          <cell r="A671" t="str">
            <v>PHAR-067-00001</v>
          </cell>
          <cell r="B671" t="str">
            <v>PROCYCLIDINE HYDROCHLORIDE 5MG TABLET</v>
          </cell>
          <cell r="C671" t="str">
            <v>Medication</v>
          </cell>
          <cell r="D671" t="str">
            <v>BOX-100-494861</v>
          </cell>
          <cell r="E671">
            <v>43799</v>
          </cell>
          <cell r="F671" t="str">
            <v>Each</v>
          </cell>
          <cell r="G671">
            <v>1950</v>
          </cell>
          <cell r="I671" t="str">
            <v>PHAR-022-00004</v>
          </cell>
          <cell r="J671">
            <v>50570</v>
          </cell>
        </row>
        <row r="672">
          <cell r="A672" t="str">
            <v>PHAR-093-00002</v>
          </cell>
          <cell r="B672" t="str">
            <v>NITROFURANTOIN 25 MG / 5 ML SUSPENSION</v>
          </cell>
          <cell r="C672" t="str">
            <v>Medication</v>
          </cell>
          <cell r="D672" t="str">
            <v>BOX-1-18F31/D</v>
          </cell>
          <cell r="E672">
            <v>43981</v>
          </cell>
          <cell r="F672" t="str">
            <v>Each</v>
          </cell>
          <cell r="G672">
            <v>150</v>
          </cell>
          <cell r="I672" t="str">
            <v>PHAR-208-00003</v>
          </cell>
          <cell r="J672">
            <v>780</v>
          </cell>
        </row>
        <row r="673">
          <cell r="A673" t="str">
            <v>PHAR-157-00017</v>
          </cell>
          <cell r="B673" t="str">
            <v>POTASSIUM PHOSPHATE 4.4 MMOL / ML INJECTION</v>
          </cell>
          <cell r="C673" t="str">
            <v>Medication</v>
          </cell>
          <cell r="D673" t="str">
            <v>BOX-10-170010</v>
          </cell>
          <cell r="E673">
            <v>44560</v>
          </cell>
          <cell r="F673" t="str">
            <v>Each</v>
          </cell>
          <cell r="G673">
            <v>500</v>
          </cell>
          <cell r="I673" t="str">
            <v>PHAR-162-00006</v>
          </cell>
          <cell r="J673">
            <v>380</v>
          </cell>
        </row>
        <row r="674">
          <cell r="A674" t="str">
            <v>N-PHAR-110-00001</v>
          </cell>
          <cell r="B674" t="str">
            <v>ACARBOSE 100MG TABLET</v>
          </cell>
          <cell r="C674" t="str">
            <v>Medication</v>
          </cell>
          <cell r="D674" t="str">
            <v>BOX-30-BXHFGU1</v>
          </cell>
          <cell r="E674">
            <v>43562</v>
          </cell>
          <cell r="F674" t="str">
            <v>Each</v>
          </cell>
          <cell r="G674">
            <v>300</v>
          </cell>
          <cell r="I674" t="str">
            <v>PHAR-063-00003</v>
          </cell>
          <cell r="J674">
            <v>7410</v>
          </cell>
        </row>
        <row r="675">
          <cell r="A675" t="str">
            <v>PHAR-044-00007</v>
          </cell>
          <cell r="B675" t="str">
            <v>FLUTICASONE PROPIONATE 250MCG INHALER 120DOSES</v>
          </cell>
          <cell r="C675" t="str">
            <v>Medication</v>
          </cell>
          <cell r="D675" t="str">
            <v>BOX-1-KWM9MC</v>
          </cell>
          <cell r="E675">
            <v>43554</v>
          </cell>
          <cell r="F675" t="str">
            <v>Each</v>
          </cell>
          <cell r="G675">
            <v>1653</v>
          </cell>
          <cell r="I675" t="str">
            <v>PHAR-160-00002</v>
          </cell>
          <cell r="J675">
            <v>114</v>
          </cell>
        </row>
        <row r="676">
          <cell r="A676" t="str">
            <v>N-PHAR-900-00033</v>
          </cell>
          <cell r="B676" t="str">
            <v>PHARMACY PLASTIC BAG WITH LOGOG LARGE 39CM*30CM</v>
          </cell>
          <cell r="C676" t="str">
            <v>Medication</v>
          </cell>
          <cell r="D676" t="str">
            <v>39CM *30CM</v>
          </cell>
          <cell r="E676">
            <v>46022</v>
          </cell>
          <cell r="F676" t="str">
            <v>Each</v>
          </cell>
          <cell r="G676">
            <v>2000</v>
          </cell>
          <cell r="I676" t="str">
            <v>PHAR-212-00020</v>
          </cell>
          <cell r="J676">
            <v>5</v>
          </cell>
        </row>
        <row r="677">
          <cell r="A677" t="str">
            <v>PHAR-053-00009</v>
          </cell>
          <cell r="B677" t="str">
            <v>PARACETAMOL 200-300 MG SUPPOSITORY</v>
          </cell>
          <cell r="C677" t="str">
            <v>Medication</v>
          </cell>
          <cell r="D677" t="str">
            <v>BOX-100-0729</v>
          </cell>
          <cell r="E677">
            <v>43738</v>
          </cell>
          <cell r="F677" t="str">
            <v>Each</v>
          </cell>
          <cell r="G677">
            <v>2000</v>
          </cell>
          <cell r="I677" t="str">
            <v>PHAR-022-00003</v>
          </cell>
          <cell r="J677">
            <v>4110</v>
          </cell>
        </row>
        <row r="678">
          <cell r="A678" t="str">
            <v>PHAR-065-00009</v>
          </cell>
          <cell r="B678" t="str">
            <v>GABAPENTIN 400MG CAPSULE</v>
          </cell>
          <cell r="C678" t="str">
            <v>Medication</v>
          </cell>
          <cell r="D678" t="str">
            <v>BOX-50-T74162</v>
          </cell>
          <cell r="E678">
            <v>43739</v>
          </cell>
          <cell r="F678" t="str">
            <v>Each</v>
          </cell>
          <cell r="G678">
            <v>14950</v>
          </cell>
          <cell r="I678" t="str">
            <v>PHAR-022-00005</v>
          </cell>
          <cell r="J678">
            <v>156163</v>
          </cell>
        </row>
        <row r="679">
          <cell r="A679" t="str">
            <v>PHAR-151-00004</v>
          </cell>
          <cell r="B679" t="str">
            <v>FOLIC ACID 350MCG + IRON HYDROXYL 100MG TABLET</v>
          </cell>
          <cell r="C679" t="str">
            <v>Medication</v>
          </cell>
          <cell r="D679" t="str">
            <v>BOX-1000-1608792</v>
          </cell>
          <cell r="E679">
            <v>43739</v>
          </cell>
          <cell r="F679" t="str">
            <v>Each</v>
          </cell>
          <cell r="G679">
            <v>29510</v>
          </cell>
          <cell r="I679" t="str">
            <v>PHAR-059-00013</v>
          </cell>
          <cell r="J679">
            <v>5160</v>
          </cell>
        </row>
        <row r="680">
          <cell r="A680" t="str">
            <v>PHAR-166-00001</v>
          </cell>
          <cell r="B680" t="str">
            <v>DEXAMETHASONE SODIUM PHOSPHATE 4 MG / ML INJECTION</v>
          </cell>
          <cell r="C680" t="str">
            <v>Medication</v>
          </cell>
          <cell r="D680" t="str">
            <v>BOX-100-1609260</v>
          </cell>
          <cell r="E680">
            <v>43770</v>
          </cell>
          <cell r="F680" t="str">
            <v>Each</v>
          </cell>
          <cell r="G680">
            <v>1700</v>
          </cell>
          <cell r="I680" t="str">
            <v>PHAR-212-00013</v>
          </cell>
          <cell r="J680">
            <v>36</v>
          </cell>
        </row>
        <row r="681">
          <cell r="A681" t="str">
            <v>PHAR-017-00001</v>
          </cell>
          <cell r="B681" t="str">
            <v>ACETAZOLAMIDE 250MG TABLET</v>
          </cell>
          <cell r="C681" t="str">
            <v>Medication</v>
          </cell>
          <cell r="D681" t="str">
            <v>BOX-1000-E0J072</v>
          </cell>
          <cell r="E681">
            <v>43709</v>
          </cell>
          <cell r="F681" t="str">
            <v>Each</v>
          </cell>
          <cell r="G681">
            <v>4300</v>
          </cell>
          <cell r="I681" t="str">
            <v>PHAR-010-00001</v>
          </cell>
          <cell r="J681">
            <v>4500</v>
          </cell>
        </row>
        <row r="682">
          <cell r="A682" t="str">
            <v>PHAR-117-00002</v>
          </cell>
          <cell r="B682" t="str">
            <v>MEGESTROL ACETATE 160MG TABLET</v>
          </cell>
          <cell r="C682" t="str">
            <v>Medication</v>
          </cell>
          <cell r="D682" t="str">
            <v>BOX-30-1446507</v>
          </cell>
          <cell r="E682">
            <v>43525</v>
          </cell>
          <cell r="F682" t="str">
            <v>Each</v>
          </cell>
          <cell r="G682">
            <v>600</v>
          </cell>
          <cell r="I682" t="str">
            <v>PHAR-001-00004</v>
          </cell>
          <cell r="J682">
            <v>2805</v>
          </cell>
        </row>
        <row r="683">
          <cell r="A683" t="str">
            <v>PHAR-156-00036</v>
          </cell>
          <cell r="B683" t="str">
            <v>VITAMIN D (CALCIFEROL) DROPS 4500 IU 10-30 ML BOTTLE</v>
          </cell>
          <cell r="C683" t="str">
            <v>Medication</v>
          </cell>
          <cell r="D683" t="str">
            <v>BOX-1-051N</v>
          </cell>
          <cell r="E683">
            <v>43560</v>
          </cell>
          <cell r="F683" t="str">
            <v>Each</v>
          </cell>
          <cell r="G683">
            <v>32487</v>
          </cell>
          <cell r="I683" t="str">
            <v>PHAR-189-00011</v>
          </cell>
          <cell r="J683">
            <v>381</v>
          </cell>
        </row>
        <row r="684">
          <cell r="A684" t="str">
            <v>PHAR-178-00007</v>
          </cell>
          <cell r="B684" t="str">
            <v>ISOTRETINOIN 10MG CAPSULE</v>
          </cell>
          <cell r="C684" t="str">
            <v>Medication</v>
          </cell>
          <cell r="D684" t="str">
            <v>BOX-30-B9151B02</v>
          </cell>
          <cell r="E684">
            <v>43951</v>
          </cell>
          <cell r="F684" t="str">
            <v>Each</v>
          </cell>
          <cell r="G684">
            <v>3890</v>
          </cell>
          <cell r="I684" t="str">
            <v>PHAR-096-00006</v>
          </cell>
          <cell r="J684">
            <v>1160</v>
          </cell>
        </row>
        <row r="685">
          <cell r="A685" t="str">
            <v>PHAR-034-00003</v>
          </cell>
          <cell r="B685" t="str">
            <v>ATORVASTATIN 40MG TABLET</v>
          </cell>
          <cell r="C685" t="str">
            <v>Medication</v>
          </cell>
          <cell r="D685" t="str">
            <v>BOX-30-T22299-02</v>
          </cell>
          <cell r="E685">
            <v>43860</v>
          </cell>
          <cell r="F685" t="str">
            <v>Each</v>
          </cell>
          <cell r="G685">
            <v>10590</v>
          </cell>
          <cell r="I685" t="str">
            <v>PHAR-089-00003</v>
          </cell>
          <cell r="J685">
            <v>2775</v>
          </cell>
        </row>
        <row r="686">
          <cell r="A686" t="str">
            <v>PHAR-196-00001</v>
          </cell>
          <cell r="B686" t="str">
            <v>DOCUSATE SODIUM 0.5% EAR DROPS 10ML/DROPPER</v>
          </cell>
          <cell r="C686" t="str">
            <v>Medication</v>
          </cell>
          <cell r="D686" t="str">
            <v>BOX-1-AB247</v>
          </cell>
          <cell r="E686">
            <v>43800</v>
          </cell>
          <cell r="F686" t="str">
            <v>Each</v>
          </cell>
          <cell r="G686">
            <v>180</v>
          </cell>
          <cell r="I686" t="str">
            <v>PHAR-037-00006</v>
          </cell>
          <cell r="J686">
            <v>13170</v>
          </cell>
        </row>
        <row r="687">
          <cell r="A687" t="str">
            <v>PHAR-122-00005</v>
          </cell>
          <cell r="B687" t="str">
            <v>TERLIPRESSIN ACETATE 1MG/VIAL POWDER FOR INJECTION</v>
          </cell>
          <cell r="C687" t="str">
            <v>Medication</v>
          </cell>
          <cell r="D687" t="str">
            <v>BOX-5-N12508L</v>
          </cell>
          <cell r="E687">
            <v>43615</v>
          </cell>
          <cell r="F687" t="str">
            <v>Each</v>
          </cell>
          <cell r="G687">
            <v>105</v>
          </cell>
          <cell r="I687" t="str">
            <v>PHAR-078-00005</v>
          </cell>
          <cell r="J687">
            <v>2600</v>
          </cell>
        </row>
        <row r="688">
          <cell r="A688" t="str">
            <v>PHAR-109-00003</v>
          </cell>
          <cell r="B688" t="str">
            <v>METFORMIN 850 MG TABLET</v>
          </cell>
          <cell r="C688" t="str">
            <v>Medication</v>
          </cell>
          <cell r="D688" t="str">
            <v>BOX-30-Y03704</v>
          </cell>
          <cell r="E688">
            <v>44531</v>
          </cell>
          <cell r="F688" t="str">
            <v>Each</v>
          </cell>
          <cell r="G688">
            <v>72570</v>
          </cell>
          <cell r="I688" t="str">
            <v>PHAR-095-00001</v>
          </cell>
          <cell r="J688">
            <v>700</v>
          </cell>
        </row>
        <row r="689">
          <cell r="A689" t="str">
            <v>PHAR-041-00001</v>
          </cell>
          <cell r="B689" t="str">
            <v>TRANEXAMIC ACID 500MG TABLET</v>
          </cell>
          <cell r="C689" t="str">
            <v>Medication</v>
          </cell>
          <cell r="D689" t="str">
            <v>BOX-1000-E1E075</v>
          </cell>
          <cell r="E689">
            <v>44711</v>
          </cell>
          <cell r="F689" t="str">
            <v>Each</v>
          </cell>
          <cell r="G689">
            <v>6800</v>
          </cell>
          <cell r="I689" t="str">
            <v>PHAR-037-00004</v>
          </cell>
          <cell r="J689">
            <v>8000</v>
          </cell>
        </row>
        <row r="690">
          <cell r="A690" t="str">
            <v>PHAR-102-00004</v>
          </cell>
          <cell r="B690" t="str">
            <v>QUININE DIHYDROCHLORIDE 600MG/2ML INJECTION</v>
          </cell>
          <cell r="C690" t="str">
            <v>Medication</v>
          </cell>
          <cell r="D690" t="str">
            <v>BOX-10-E651703</v>
          </cell>
          <cell r="E690">
            <v>43707</v>
          </cell>
          <cell r="F690" t="str">
            <v>Each</v>
          </cell>
          <cell r="G690">
            <v>20</v>
          </cell>
          <cell r="I690" t="str">
            <v>PHAR-107-00011</v>
          </cell>
          <cell r="J690">
            <v>5250</v>
          </cell>
        </row>
        <row r="691">
          <cell r="A691" t="str">
            <v>PHAR-176-00004</v>
          </cell>
          <cell r="B691" t="str">
            <v>MUPIROCIN 2% TOPICAL OINTMENT 15GM/TUBE</v>
          </cell>
          <cell r="C691" t="str">
            <v>Medication</v>
          </cell>
          <cell r="D691" t="str">
            <v>BOX-1-C820156</v>
          </cell>
          <cell r="E691">
            <v>43464</v>
          </cell>
          <cell r="F691" t="str">
            <v>Each</v>
          </cell>
          <cell r="G691">
            <v>110</v>
          </cell>
          <cell r="I691" t="str">
            <v>PHAR-107-00009</v>
          </cell>
          <cell r="J691">
            <v>450</v>
          </cell>
        </row>
        <row r="692">
          <cell r="A692" t="str">
            <v>PHAR-096-00001</v>
          </cell>
          <cell r="B692" t="str">
            <v>CASPOFUNGIN ACETATE 50MG POWDER FOR INJECTION</v>
          </cell>
          <cell r="C692" t="str">
            <v>Medication</v>
          </cell>
          <cell r="D692" t="str">
            <v>BOX-1-F0430318</v>
          </cell>
          <cell r="E692">
            <v>43799</v>
          </cell>
          <cell r="F692" t="str">
            <v>Each</v>
          </cell>
          <cell r="G692">
            <v>100</v>
          </cell>
          <cell r="I692" t="str">
            <v>PHAR-062-00005</v>
          </cell>
          <cell r="J692">
            <v>900</v>
          </cell>
        </row>
        <row r="693">
          <cell r="A693" t="str">
            <v>PHAR-127-00007</v>
          </cell>
          <cell r="B693" t="str">
            <v>DINOPROSTONE 10 MG VAGINAL INSERT</v>
          </cell>
          <cell r="C693" t="str">
            <v>Medication</v>
          </cell>
          <cell r="D693" t="str">
            <v>BOX-1-MA17Q03BM</v>
          </cell>
          <cell r="E693">
            <v>43951</v>
          </cell>
          <cell r="F693" t="str">
            <v>Each</v>
          </cell>
          <cell r="G693">
            <v>50</v>
          </cell>
          <cell r="I693" t="str">
            <v>PHAR-059-00003</v>
          </cell>
          <cell r="J693">
            <v>712</v>
          </cell>
        </row>
        <row r="694">
          <cell r="A694" t="str">
            <v>PHAR-097-00005</v>
          </cell>
          <cell r="B694" t="str">
            <v>ACYCLOVIR 250 MG INJECTION</v>
          </cell>
          <cell r="C694" t="str">
            <v>Medication</v>
          </cell>
          <cell r="D694" t="str">
            <v>BOX-100-0033</v>
          </cell>
          <cell r="E694">
            <v>43708</v>
          </cell>
          <cell r="F694" t="str">
            <v>Each</v>
          </cell>
          <cell r="G694">
            <v>1300</v>
          </cell>
          <cell r="I694" t="str">
            <v>PHAR-122-00001</v>
          </cell>
          <cell r="J694">
            <v>75</v>
          </cell>
        </row>
        <row r="695">
          <cell r="A695" t="str">
            <v>PHAR-145-00004</v>
          </cell>
          <cell r="B695" t="str">
            <v>MYCOPHENOLATE MOFETIL 500MG TABLET</v>
          </cell>
          <cell r="C695" t="str">
            <v>Medication</v>
          </cell>
          <cell r="D695" t="str">
            <v>BOX-50-M3860B01</v>
          </cell>
          <cell r="E695">
            <v>43922</v>
          </cell>
          <cell r="F695" t="str">
            <v>Each</v>
          </cell>
          <cell r="G695">
            <v>1300</v>
          </cell>
          <cell r="I695" t="str">
            <v>PHAR-189-00012</v>
          </cell>
          <cell r="J695">
            <v>570</v>
          </cell>
        </row>
        <row r="696">
          <cell r="A696" t="str">
            <v>PHAR-157-00008</v>
          </cell>
          <cell r="B696" t="str">
            <v>ORGANIC SODIUM GLYCEROPHOSPHATE 1MMOL/ML INJ. 20ML</v>
          </cell>
          <cell r="C696" t="str">
            <v>Medication</v>
          </cell>
          <cell r="D696" t="str">
            <v>BOX-10-12LKL98</v>
          </cell>
          <cell r="E696">
            <v>44135</v>
          </cell>
          <cell r="F696" t="str">
            <v>Each</v>
          </cell>
          <cell r="G696">
            <v>200</v>
          </cell>
          <cell r="I696" t="str">
            <v>PHAR-080-00002</v>
          </cell>
          <cell r="J696">
            <v>132</v>
          </cell>
        </row>
        <row r="697">
          <cell r="A697" t="str">
            <v>PHAR-157-00003</v>
          </cell>
          <cell r="B697" t="str">
            <v>MAGNESIUM SULPHATE 50% (4MEQ/1ML) INJECTION 5ML/VIAL</v>
          </cell>
          <cell r="C697" t="str">
            <v>Medication</v>
          </cell>
          <cell r="D697" t="str">
            <v>BOX-100-126027</v>
          </cell>
          <cell r="E697">
            <v>44165</v>
          </cell>
          <cell r="F697" t="str">
            <v>Each</v>
          </cell>
          <cell r="G697">
            <v>300</v>
          </cell>
          <cell r="I697" t="str">
            <v>PHAR-116-00007</v>
          </cell>
          <cell r="J697">
            <v>368</v>
          </cell>
        </row>
        <row r="698">
          <cell r="A698" t="str">
            <v>PHAR-162-00004</v>
          </cell>
          <cell r="B698" t="str">
            <v>FAT EMULSION 20% (200MG/ML)+15% FISH OIL INJ. 250 ML</v>
          </cell>
          <cell r="C698" t="str">
            <v>Medication</v>
          </cell>
          <cell r="D698" t="str">
            <v>BOX-10-16LB6766</v>
          </cell>
          <cell r="E698">
            <v>43506</v>
          </cell>
          <cell r="F698" t="str">
            <v>Each</v>
          </cell>
          <cell r="G698">
            <v>230</v>
          </cell>
          <cell r="I698" t="str">
            <v>PHAR-095-00006</v>
          </cell>
          <cell r="J698">
            <v>460</v>
          </cell>
        </row>
        <row r="699">
          <cell r="A699" t="str">
            <v>PHAR-036-00007</v>
          </cell>
          <cell r="B699" t="str">
            <v>ENOXAPARIN 40MG/0.4ML INJECTION</v>
          </cell>
          <cell r="C699" t="str">
            <v>Medication</v>
          </cell>
          <cell r="D699" t="str">
            <v>BOX-2-7S1CR</v>
          </cell>
          <cell r="E699">
            <v>43709</v>
          </cell>
          <cell r="F699" t="str">
            <v>Each</v>
          </cell>
          <cell r="G699">
            <v>5000</v>
          </cell>
          <cell r="I699" t="str">
            <v>PHAR-172-00002</v>
          </cell>
          <cell r="J699">
            <v>181</v>
          </cell>
        </row>
        <row r="700">
          <cell r="A700" t="str">
            <v>PHAR-093-00002</v>
          </cell>
          <cell r="B700" t="str">
            <v>NITROFURANTOIN 25 MG / 5 ML SUSPENSION</v>
          </cell>
          <cell r="C700" t="str">
            <v>Medication</v>
          </cell>
          <cell r="D700" t="str">
            <v>BOX-26-17B26/K</v>
          </cell>
          <cell r="E700">
            <v>43497</v>
          </cell>
          <cell r="F700" t="str">
            <v>Each</v>
          </cell>
          <cell r="G700">
            <v>92</v>
          </cell>
          <cell r="I700" t="str">
            <v>PHAR-087-00007</v>
          </cell>
          <cell r="J700">
            <v>2000</v>
          </cell>
        </row>
        <row r="701">
          <cell r="A701" t="str">
            <v>PHAR-185-00003</v>
          </cell>
          <cell r="B701" t="str">
            <v>DEXAMETHASONE 0.1%+TOBRAMYCIN 0.3%  EYE DROPS 5 ML-10ML</v>
          </cell>
          <cell r="C701" t="str">
            <v>Medication</v>
          </cell>
          <cell r="D701" t="str">
            <v>BOX-1-UM0227</v>
          </cell>
          <cell r="E701">
            <v>43799</v>
          </cell>
          <cell r="F701" t="str">
            <v>Each</v>
          </cell>
          <cell r="G701">
            <v>65</v>
          </cell>
          <cell r="I701" t="str">
            <v>PHAR-103-00001</v>
          </cell>
          <cell r="J701">
            <v>217</v>
          </cell>
        </row>
        <row r="702">
          <cell r="A702" t="str">
            <v>PHAR-198-00001</v>
          </cell>
          <cell r="B702" t="str">
            <v>FLUTICASONE FUROATE 27.5MCG NASAL SPRAY 120DOSES</v>
          </cell>
          <cell r="C702" t="str">
            <v>Medication</v>
          </cell>
          <cell r="D702" t="str">
            <v>BOX-1-C832620</v>
          </cell>
          <cell r="E702">
            <v>43799</v>
          </cell>
          <cell r="F702" t="str">
            <v>Each</v>
          </cell>
          <cell r="G702">
            <v>1000</v>
          </cell>
          <cell r="I702" t="str">
            <v>PHAR-156-00031</v>
          </cell>
          <cell r="J702">
            <v>18100</v>
          </cell>
        </row>
        <row r="703">
          <cell r="A703" t="str">
            <v>PHAR-070-00002</v>
          </cell>
          <cell r="B703" t="str">
            <v>DOMPERIDONE MALEATE 10MG TABLET</v>
          </cell>
          <cell r="C703" t="str">
            <v>Medication</v>
          </cell>
          <cell r="D703" t="str">
            <v>BOX-30-VB0009</v>
          </cell>
          <cell r="E703">
            <v>43862</v>
          </cell>
          <cell r="F703" t="str">
            <v>Each</v>
          </cell>
          <cell r="G703">
            <v>35750</v>
          </cell>
          <cell r="I703" t="str">
            <v>N-PHAR-151-00006</v>
          </cell>
          <cell r="J703">
            <v>246000</v>
          </cell>
        </row>
        <row r="704">
          <cell r="A704" t="str">
            <v>PHAR-210-00004</v>
          </cell>
          <cell r="B704" t="str">
            <v>TRICHLOROACETIC ACID 20 % SLOUTION</v>
          </cell>
          <cell r="C704" t="str">
            <v>Medication</v>
          </cell>
          <cell r="D704" t="str">
            <v>BOX-1-B79876882</v>
          </cell>
          <cell r="E704">
            <v>44195</v>
          </cell>
          <cell r="F704" t="str">
            <v>Each</v>
          </cell>
          <cell r="G704">
            <v>10</v>
          </cell>
          <cell r="I704" t="str">
            <v>PHAR-065-00025</v>
          </cell>
          <cell r="J704">
            <v>45200</v>
          </cell>
        </row>
        <row r="705">
          <cell r="A705" t="str">
            <v>PHAR-082-00004</v>
          </cell>
          <cell r="B705" t="str">
            <v>CEFOTAXIME 1GM/10ML INJECTION</v>
          </cell>
          <cell r="C705" t="str">
            <v>Medication</v>
          </cell>
          <cell r="D705" t="str">
            <v>BOX-1-6AU182</v>
          </cell>
          <cell r="E705">
            <v>43464</v>
          </cell>
          <cell r="F705" t="str">
            <v>Each</v>
          </cell>
          <cell r="G705">
            <v>1190</v>
          </cell>
          <cell r="I705" t="str">
            <v>PHAR-065-00035</v>
          </cell>
          <cell r="J705">
            <v>56</v>
          </cell>
        </row>
        <row r="706">
          <cell r="A706" t="str">
            <v>PHAR-065-00014</v>
          </cell>
          <cell r="B706" t="str">
            <v>LEVETIRACETAM 500MG F/C TABLET</v>
          </cell>
          <cell r="C706" t="str">
            <v>Medication</v>
          </cell>
          <cell r="D706" t="str">
            <v>BOX-30-250103</v>
          </cell>
          <cell r="E706">
            <v>44255</v>
          </cell>
          <cell r="F706" t="str">
            <v>Each</v>
          </cell>
          <cell r="G706">
            <v>60000</v>
          </cell>
          <cell r="I706" t="str">
            <v>PHAR-075-00006</v>
          </cell>
          <cell r="J706">
            <v>2790</v>
          </cell>
        </row>
        <row r="707">
          <cell r="A707" t="str">
            <v>PHAR-062-00002</v>
          </cell>
          <cell r="B707" t="str">
            <v>AMITRIPTYLINE 25MG TABLET</v>
          </cell>
          <cell r="C707" t="str">
            <v>Medication</v>
          </cell>
          <cell r="D707" t="str">
            <v>BOX-28-A18103</v>
          </cell>
          <cell r="E707">
            <v>43862</v>
          </cell>
          <cell r="F707" t="str">
            <v>Each</v>
          </cell>
          <cell r="G707">
            <v>15136</v>
          </cell>
          <cell r="I707" t="str">
            <v>PHAR-077-00001</v>
          </cell>
          <cell r="J707">
            <v>1000</v>
          </cell>
        </row>
        <row r="708">
          <cell r="A708" t="str">
            <v>PHAR-044-00002</v>
          </cell>
          <cell r="B708" t="str">
            <v>BUDESONIDE 0.5MG/ML RESPIRATORY SOLUTION</v>
          </cell>
          <cell r="C708" t="str">
            <v>Medication</v>
          </cell>
          <cell r="D708" t="str">
            <v>BOX-20-PBLA P2</v>
          </cell>
          <cell r="E708">
            <v>43497</v>
          </cell>
          <cell r="F708" t="str">
            <v>Each</v>
          </cell>
          <cell r="G708">
            <v>1260</v>
          </cell>
          <cell r="I708" t="str">
            <v>PHAR-079-00001</v>
          </cell>
          <cell r="J708">
            <v>7920</v>
          </cell>
        </row>
        <row r="709">
          <cell r="A709" t="str">
            <v>PHAR-107-00005</v>
          </cell>
          <cell r="B709" t="str">
            <v>INSULIN ASPART (NOVORAPID) PENFILL</v>
          </cell>
          <cell r="C709" t="str">
            <v>Medication</v>
          </cell>
          <cell r="D709" t="str">
            <v>BOX-5-HT6D763</v>
          </cell>
          <cell r="E709">
            <v>43951</v>
          </cell>
          <cell r="F709" t="str">
            <v>Each</v>
          </cell>
          <cell r="G709">
            <v>8132</v>
          </cell>
          <cell r="I709" t="str">
            <v>PHAR-005-00005</v>
          </cell>
          <cell r="J709">
            <v>5796</v>
          </cell>
        </row>
        <row r="710">
          <cell r="A710" t="str">
            <v>PHAR-127-00006</v>
          </cell>
          <cell r="B710" t="str">
            <v>DINOPROSTONE 1 MG VAGINAL GEL</v>
          </cell>
          <cell r="C710" t="str">
            <v>Medication</v>
          </cell>
          <cell r="D710" t="str">
            <v>BOX-1-T87074</v>
          </cell>
          <cell r="E710">
            <v>43677</v>
          </cell>
          <cell r="F710" t="str">
            <v>Each</v>
          </cell>
          <cell r="G710">
            <v>390</v>
          </cell>
          <cell r="I710" t="str">
            <v>PHAR-023-00004</v>
          </cell>
          <cell r="J710">
            <v>7000</v>
          </cell>
        </row>
        <row r="711">
          <cell r="A711" t="str">
            <v>PHAR-027-00002</v>
          </cell>
          <cell r="B711" t="str">
            <v>CANDESARTAN CILEXETIL 8MG TABLET</v>
          </cell>
          <cell r="C711" t="str">
            <v>Medication</v>
          </cell>
          <cell r="D711" t="str">
            <v>BOX-28-NAPZ P2</v>
          </cell>
          <cell r="E711">
            <v>44013</v>
          </cell>
          <cell r="F711" t="str">
            <v>Each</v>
          </cell>
          <cell r="G711">
            <v>8176</v>
          </cell>
          <cell r="I711" t="str">
            <v>PHAR-047-00002</v>
          </cell>
          <cell r="J711">
            <v>7000</v>
          </cell>
        </row>
        <row r="712">
          <cell r="A712" t="str">
            <v>PHAR-027-00002</v>
          </cell>
          <cell r="B712" t="str">
            <v>CANDESARTAN CILEXETIL 8MG TABLET</v>
          </cell>
          <cell r="C712" t="str">
            <v>Medication</v>
          </cell>
          <cell r="D712" t="str">
            <v>BOX-28-NARU P2</v>
          </cell>
          <cell r="E712">
            <v>44044</v>
          </cell>
          <cell r="F712" t="str">
            <v>Each</v>
          </cell>
          <cell r="G712">
            <v>9100</v>
          </cell>
          <cell r="I712" t="str">
            <v>PHAR-164-00008</v>
          </cell>
          <cell r="J712">
            <v>2970</v>
          </cell>
        </row>
        <row r="713">
          <cell r="A713" t="str">
            <v>PHAR-027-00002</v>
          </cell>
          <cell r="B713" t="str">
            <v>CANDESARTAN CILEXETIL 8MG TABLET</v>
          </cell>
          <cell r="C713" t="str">
            <v>Medication</v>
          </cell>
          <cell r="D713" t="str">
            <v>BOX-28-NARU P4</v>
          </cell>
          <cell r="E713">
            <v>44044</v>
          </cell>
          <cell r="F713" t="str">
            <v>Each</v>
          </cell>
          <cell r="G713">
            <v>12824</v>
          </cell>
          <cell r="I713" t="str">
            <v>IV-PHAR-157-00016</v>
          </cell>
          <cell r="J713">
            <v>330</v>
          </cell>
        </row>
        <row r="714">
          <cell r="A714" t="str">
            <v>PHAR-156-00016</v>
          </cell>
          <cell r="B714" t="str">
            <v>VITAMIN D (COLECALCIFEROL) 2800 UNITS/ML ORAL SOLUTION 15ML/BTL</v>
          </cell>
          <cell r="C714" t="str">
            <v>Medication</v>
          </cell>
          <cell r="D714" t="str">
            <v>BOX-1-180529</v>
          </cell>
          <cell r="E714">
            <v>43860</v>
          </cell>
          <cell r="F714" t="str">
            <v>Each</v>
          </cell>
          <cell r="G714">
            <v>300</v>
          </cell>
          <cell r="I714" t="str">
            <v>PHAR-162-00011</v>
          </cell>
          <cell r="J714">
            <v>104</v>
          </cell>
        </row>
        <row r="715">
          <cell r="A715" t="str">
            <v>PHAR-088-00003</v>
          </cell>
          <cell r="B715" t="str">
            <v>CLINDAMYCIN PHOSPHATE 150MG/ML INJECTION</v>
          </cell>
          <cell r="C715" t="str">
            <v>Medication</v>
          </cell>
          <cell r="D715" t="str">
            <v>BOX-1-W40835</v>
          </cell>
          <cell r="E715">
            <v>44135</v>
          </cell>
          <cell r="F715" t="str">
            <v>Each</v>
          </cell>
          <cell r="G715">
            <v>1200</v>
          </cell>
          <cell r="I715" t="str">
            <v>PHAR-154-00002</v>
          </cell>
          <cell r="J715">
            <v>2016</v>
          </cell>
        </row>
        <row r="716">
          <cell r="A716" t="str">
            <v>PHAR-193-00001</v>
          </cell>
          <cell r="B716" t="str">
            <v>FLUORESCEIN SODIUM 10% (100MG/ML)INJECTION</v>
          </cell>
          <cell r="C716" t="str">
            <v>Medication</v>
          </cell>
          <cell r="D716" t="str">
            <v>BOX-10-0063661</v>
          </cell>
          <cell r="E716">
            <v>43524</v>
          </cell>
          <cell r="F716" t="str">
            <v>Each</v>
          </cell>
          <cell r="G716">
            <v>10</v>
          </cell>
          <cell r="I716" t="str">
            <v>PHAR-217-00001</v>
          </cell>
          <cell r="J716">
            <v>924</v>
          </cell>
        </row>
        <row r="717">
          <cell r="A717" t="str">
            <v>PHAR-047-00004</v>
          </cell>
          <cell r="B717" t="str">
            <v>HYDROXYZINE HYDROCHLORIDE  10MG TABLET</v>
          </cell>
          <cell r="C717" t="str">
            <v>Medication</v>
          </cell>
          <cell r="D717" t="str">
            <v>BOX-100-13208A</v>
          </cell>
          <cell r="E717">
            <v>43403</v>
          </cell>
          <cell r="F717" t="str">
            <v>Each</v>
          </cell>
          <cell r="G717">
            <v>6275</v>
          </cell>
          <cell r="I717" t="str">
            <v>PHAR-012-00004</v>
          </cell>
          <cell r="J717">
            <v>3900</v>
          </cell>
        </row>
        <row r="718">
          <cell r="A718" t="str">
            <v>N-PHAR-162-00005</v>
          </cell>
          <cell r="B718" t="str">
            <v>FAT EMULSION 20% INJECTION 500ML/BTL</v>
          </cell>
          <cell r="C718" t="str">
            <v>Medication</v>
          </cell>
          <cell r="D718" t="str">
            <v>BOX-1-16LB6670</v>
          </cell>
          <cell r="E718">
            <v>43500</v>
          </cell>
          <cell r="F718" t="str">
            <v>Each</v>
          </cell>
          <cell r="G718">
            <v>25</v>
          </cell>
          <cell r="I718" t="str">
            <v>PHAR-019-00002</v>
          </cell>
          <cell r="J718">
            <v>4260</v>
          </cell>
        </row>
        <row r="719">
          <cell r="A719" t="str">
            <v>PHAR-019-00003</v>
          </cell>
          <cell r="B719" t="str">
            <v>PROCAINAMIDE HCI 100MG\ML INJECTION</v>
          </cell>
          <cell r="C719" t="str">
            <v>Medication</v>
          </cell>
          <cell r="D719" t="str">
            <v>BOX-25-70-337-EV</v>
          </cell>
          <cell r="E719">
            <v>43403</v>
          </cell>
          <cell r="F719" t="str">
            <v>Each</v>
          </cell>
          <cell r="G719">
            <v>50</v>
          </cell>
          <cell r="I719" t="str">
            <v>PHAR-059-00001</v>
          </cell>
          <cell r="J719">
            <v>3060</v>
          </cell>
        </row>
        <row r="720">
          <cell r="A720" t="str">
            <v>PHAR-169-00002</v>
          </cell>
          <cell r="B720" t="str">
            <v>CHLORZOXAZONE 250 MG AND PARACETAMOL 300 MG</v>
          </cell>
          <cell r="C720" t="str">
            <v>Medication</v>
          </cell>
          <cell r="D720" t="str">
            <v>BOX-30-UE0138</v>
          </cell>
          <cell r="E720">
            <v>43982</v>
          </cell>
          <cell r="F720" t="str">
            <v>Each</v>
          </cell>
          <cell r="G720">
            <v>100000</v>
          </cell>
          <cell r="I720" t="str">
            <v>PHAR-164-00015</v>
          </cell>
          <cell r="J720">
            <v>80</v>
          </cell>
        </row>
        <row r="721">
          <cell r="A721" t="str">
            <v>PHAR-036-00004</v>
          </cell>
          <cell r="B721" t="str">
            <v>HEPARIN SODIUM 1000IU/ML INJECTION 5ML/VIAL</v>
          </cell>
          <cell r="C721" t="str">
            <v>Medication</v>
          </cell>
          <cell r="D721" t="str">
            <v>BOX-10-PR40125</v>
          </cell>
          <cell r="E721">
            <v>43616</v>
          </cell>
          <cell r="F721" t="str">
            <v>Each</v>
          </cell>
          <cell r="G721">
            <v>230</v>
          </cell>
          <cell r="I721" t="str">
            <v>PHAR-005-00004</v>
          </cell>
          <cell r="J721">
            <v>11370</v>
          </cell>
        </row>
        <row r="722">
          <cell r="A722" t="str">
            <v>PHAR-131-00001</v>
          </cell>
          <cell r="B722" t="str">
            <v>MEDROXYPROGESTERONE 5MG TABLET</v>
          </cell>
          <cell r="C722" t="str">
            <v>Medication</v>
          </cell>
          <cell r="D722" t="str">
            <v>BOX-24-282EB</v>
          </cell>
          <cell r="E722">
            <v>43800</v>
          </cell>
          <cell r="F722" t="str">
            <v>Each</v>
          </cell>
          <cell r="G722">
            <v>5256</v>
          </cell>
          <cell r="I722" t="str">
            <v>N-PHAR-900-00006</v>
          </cell>
          <cell r="J722">
            <v>800</v>
          </cell>
        </row>
        <row r="723">
          <cell r="A723" t="str">
            <v>PHAR-082-00004</v>
          </cell>
          <cell r="B723" t="str">
            <v>CEFOTAXIME 1GM/10ML INJECTION</v>
          </cell>
          <cell r="C723" t="str">
            <v>Medication</v>
          </cell>
          <cell r="D723" t="str">
            <v>BOX-1-8AU193</v>
          </cell>
          <cell r="E723">
            <v>43889</v>
          </cell>
          <cell r="F723" t="str">
            <v>Each</v>
          </cell>
          <cell r="G723">
            <v>6892</v>
          </cell>
          <cell r="I723" t="str">
            <v>IV-PHAR-157-00052</v>
          </cell>
          <cell r="J723">
            <v>500</v>
          </cell>
        </row>
        <row r="724">
          <cell r="A724" t="str">
            <v>PHAR-008-00004</v>
          </cell>
          <cell r="B724" t="str">
            <v>GLYCERINE ADULT 1800MG  SUPPOSITORY</v>
          </cell>
          <cell r="C724" t="str">
            <v>Medication</v>
          </cell>
          <cell r="D724" t="str">
            <v>BOX-10-0513</v>
          </cell>
          <cell r="E724">
            <v>43739</v>
          </cell>
          <cell r="F724" t="str">
            <v>Each</v>
          </cell>
          <cell r="G724">
            <v>1820</v>
          </cell>
          <cell r="I724" t="str">
            <v>PHAR-021-00002</v>
          </cell>
          <cell r="J724">
            <v>2250</v>
          </cell>
        </row>
        <row r="725">
          <cell r="A725" t="str">
            <v>PHAR-059-00014</v>
          </cell>
          <cell r="B725" t="str">
            <v>RISPERIDONE 37.5MG LONG ACTING I.M.SYRINGE</v>
          </cell>
          <cell r="C725" t="str">
            <v>Medication</v>
          </cell>
          <cell r="D725" t="str">
            <v>BOX-1-GKSK001</v>
          </cell>
          <cell r="E725">
            <v>43769</v>
          </cell>
          <cell r="F725" t="str">
            <v>Each</v>
          </cell>
          <cell r="G725">
            <v>70</v>
          </cell>
          <cell r="I725" t="str">
            <v>PHAR-047-00007</v>
          </cell>
          <cell r="J725">
            <v>80</v>
          </cell>
        </row>
        <row r="726">
          <cell r="A726" t="str">
            <v>PHAR-046-00004</v>
          </cell>
          <cell r="B726" t="str">
            <v>CETIRIZINE HCL 5MG/5ML SYRUP</v>
          </cell>
          <cell r="C726" t="str">
            <v>Medication</v>
          </cell>
          <cell r="D726" t="str">
            <v>BOX-35-16DG58</v>
          </cell>
          <cell r="E726">
            <v>43708</v>
          </cell>
          <cell r="F726" t="str">
            <v>Each</v>
          </cell>
          <cell r="G726">
            <v>400</v>
          </cell>
          <cell r="I726" t="str">
            <v>PHAR-047-00009</v>
          </cell>
          <cell r="J726">
            <v>475</v>
          </cell>
        </row>
        <row r="727">
          <cell r="A727" t="str">
            <v>PHAR-130-00003</v>
          </cell>
          <cell r="B727" t="str">
            <v>ETHINYLESTRADIOL/DESOGESTREL 0.03/0.150MG TABLET</v>
          </cell>
          <cell r="C727" t="str">
            <v>Medication</v>
          </cell>
          <cell r="D727" t="str">
            <v>BOX-21-T76521</v>
          </cell>
          <cell r="E727">
            <v>43983</v>
          </cell>
          <cell r="F727" t="str">
            <v>Each</v>
          </cell>
          <cell r="G727">
            <v>693</v>
          </cell>
          <cell r="I727" t="str">
            <v>PHAR-187-00005</v>
          </cell>
          <cell r="J727">
            <v>180</v>
          </cell>
        </row>
        <row r="728">
          <cell r="A728" t="str">
            <v>PHAR-213-00008</v>
          </cell>
          <cell r="B728" t="str">
            <v>CYANIDE POISON ANTIDOTE KIT (HYDROXOCOBALAMIN) 5GM INJECTION</v>
          </cell>
          <cell r="C728" t="str">
            <v>Medication</v>
          </cell>
          <cell r="D728" t="str">
            <v>BOX-1-ISNTA2602</v>
          </cell>
          <cell r="E728">
            <v>43647</v>
          </cell>
          <cell r="F728" t="str">
            <v>Each</v>
          </cell>
          <cell r="G728">
            <v>7</v>
          </cell>
          <cell r="I728" t="str">
            <v>PHAR-116-00003</v>
          </cell>
          <cell r="J728">
            <v>3486</v>
          </cell>
        </row>
        <row r="729">
          <cell r="A729" t="str">
            <v>PHAR-176-00005</v>
          </cell>
          <cell r="B729" t="str">
            <v>SILVER SULPHADIAZINE 1% CREAM</v>
          </cell>
          <cell r="C729" t="str">
            <v>Medication</v>
          </cell>
          <cell r="D729" t="str">
            <v>BOX-1-17DN86</v>
          </cell>
          <cell r="E729">
            <v>44165</v>
          </cell>
          <cell r="F729" t="str">
            <v>Each</v>
          </cell>
          <cell r="G729">
            <v>560</v>
          </cell>
          <cell r="I729" t="str">
            <v>PHAR-082-00006</v>
          </cell>
          <cell r="J729">
            <v>16655</v>
          </cell>
        </row>
        <row r="730">
          <cell r="A730" t="str">
            <v>PHAR-194-00004</v>
          </cell>
          <cell r="B730" t="str">
            <v>SODIUM CHLORIDE 0.9% NASAL DROP</v>
          </cell>
          <cell r="C730" t="str">
            <v>Medication</v>
          </cell>
          <cell r="D730" t="str">
            <v>BOX-1-71270</v>
          </cell>
          <cell r="E730">
            <v>44134</v>
          </cell>
          <cell r="F730" t="str">
            <v>Each</v>
          </cell>
          <cell r="G730">
            <v>8000</v>
          </cell>
          <cell r="I730" t="str">
            <v>PHAR-012-00002</v>
          </cell>
          <cell r="J730">
            <v>93</v>
          </cell>
        </row>
        <row r="731">
          <cell r="A731" t="str">
            <v>PHAR-065-00011</v>
          </cell>
          <cell r="B731" t="str">
            <v>LAMOTRIGINE 25MG TABLET</v>
          </cell>
          <cell r="C731" t="str">
            <v>Medication</v>
          </cell>
          <cell r="D731" t="str">
            <v>BOX-30-1740005K</v>
          </cell>
          <cell r="E731">
            <v>43676</v>
          </cell>
          <cell r="F731" t="str">
            <v>Each</v>
          </cell>
          <cell r="G731">
            <v>8670</v>
          </cell>
          <cell r="I731" t="str">
            <v>PHAR-156-00005</v>
          </cell>
          <cell r="J731">
            <v>1054</v>
          </cell>
        </row>
        <row r="732">
          <cell r="A732" t="str">
            <v>PHAR-208-00008</v>
          </cell>
          <cell r="B732" t="str">
            <v>BUPIVACAINE HYDROCHLORIDE 0.5% INJECTION 20ML/VIAL</v>
          </cell>
          <cell r="C732" t="str">
            <v>Medication</v>
          </cell>
          <cell r="D732" t="str">
            <v>BOX-1-2474</v>
          </cell>
          <cell r="E732">
            <v>43616</v>
          </cell>
          <cell r="F732" t="str">
            <v>Each</v>
          </cell>
          <cell r="G732">
            <v>670</v>
          </cell>
          <cell r="I732" t="str">
            <v>PHAR-076-00003</v>
          </cell>
          <cell r="J732">
            <v>88</v>
          </cell>
        </row>
        <row r="733">
          <cell r="A733" t="str">
            <v>PHAR-157-00019</v>
          </cell>
          <cell r="B733" t="str">
            <v>HUMAN NORMAL IMMUNOGLOBULIN IV INJECTION 10 G</v>
          </cell>
          <cell r="C733" t="str">
            <v>Medication</v>
          </cell>
          <cell r="D733" t="str">
            <v>BOX-1-P100000054</v>
          </cell>
          <cell r="E733">
            <v>44170</v>
          </cell>
          <cell r="F733" t="str">
            <v>Each</v>
          </cell>
          <cell r="G733">
            <v>70</v>
          </cell>
          <cell r="I733" t="str">
            <v>PHAR-062-00001</v>
          </cell>
          <cell r="J733">
            <v>39900</v>
          </cell>
        </row>
        <row r="734">
          <cell r="A734" t="str">
            <v>PHAR-129-00004</v>
          </cell>
          <cell r="B734" t="str">
            <v>MICONAZOLE NITRATE 2% VAGINAL CREAM 50-78GM/TUBE</v>
          </cell>
          <cell r="C734" t="str">
            <v>Medication</v>
          </cell>
          <cell r="D734" t="str">
            <v>BOX-108-7180</v>
          </cell>
          <cell r="E734">
            <v>44042</v>
          </cell>
          <cell r="F734" t="str">
            <v>Each</v>
          </cell>
          <cell r="G734">
            <v>132</v>
          </cell>
          <cell r="I734" t="str">
            <v>PHAR-180-00001</v>
          </cell>
          <cell r="J734">
            <v>2800</v>
          </cell>
        </row>
        <row r="735">
          <cell r="A735" t="str">
            <v>PHAR-112-00002</v>
          </cell>
          <cell r="B735" t="str">
            <v>GLUCAGON HYDROCHLORIDE 1MG/ML INJECTION SYRINGE</v>
          </cell>
          <cell r="C735" t="str">
            <v>Medication</v>
          </cell>
          <cell r="D735" t="str">
            <v>BOX-1-HS64W34</v>
          </cell>
          <cell r="E735">
            <v>43738</v>
          </cell>
          <cell r="F735" t="str">
            <v>Each</v>
          </cell>
          <cell r="G735">
            <v>40</v>
          </cell>
          <cell r="I735" t="str">
            <v>PHAR-043-00013</v>
          </cell>
          <cell r="J735">
            <v>11850</v>
          </cell>
        </row>
        <row r="736">
          <cell r="A736" t="str">
            <v>PHAR-176-00007</v>
          </cell>
          <cell r="B736" t="str">
            <v>SODIUM FUSIDATE 2% OINTMENT 15GM/TUBE</v>
          </cell>
          <cell r="C736" t="str">
            <v>Medication</v>
          </cell>
          <cell r="D736" t="str">
            <v>BOX-1-UN0040</v>
          </cell>
          <cell r="E736">
            <v>43829</v>
          </cell>
          <cell r="F736" t="str">
            <v>Each</v>
          </cell>
          <cell r="G736">
            <v>126</v>
          </cell>
          <cell r="I736" t="str">
            <v>PHAR-117-00001</v>
          </cell>
          <cell r="J736">
            <v>25880</v>
          </cell>
        </row>
        <row r="737">
          <cell r="A737" t="str">
            <v>PHAR-149-00002</v>
          </cell>
          <cell r="B737" t="str">
            <v>LEUPROLIDE ACETATE 3.75MG DEPOT INJECTION (LH-RHA)</v>
          </cell>
          <cell r="C737" t="str">
            <v>Medication</v>
          </cell>
          <cell r="D737" t="str">
            <v>BOX-1-70212PE</v>
          </cell>
          <cell r="E737">
            <v>43496</v>
          </cell>
          <cell r="F737" t="str">
            <v>Each</v>
          </cell>
          <cell r="G737">
            <v>10</v>
          </cell>
          <cell r="I737" t="str">
            <v>PHAR-052-00003</v>
          </cell>
          <cell r="J737">
            <v>125</v>
          </cell>
        </row>
        <row r="738">
          <cell r="A738" t="str">
            <v>PHAR-212-00001</v>
          </cell>
          <cell r="B738" t="str">
            <v>BACILLUS CALMETTE GUIREN VACCINE 10-20DOSES</v>
          </cell>
          <cell r="C738" t="str">
            <v>Medication</v>
          </cell>
          <cell r="D738" t="str">
            <v>BOX-1=DOSE-20-03767030</v>
          </cell>
          <cell r="E738">
            <v>43708</v>
          </cell>
          <cell r="F738" t="str">
            <v>Each</v>
          </cell>
          <cell r="G738">
            <v>300</v>
          </cell>
          <cell r="I738" t="str">
            <v>N-PHAR-900-00005</v>
          </cell>
          <cell r="J738">
            <v>450</v>
          </cell>
        </row>
        <row r="739">
          <cell r="A739" t="str">
            <v>PHAR-211-00001</v>
          </cell>
          <cell r="B739" t="str">
            <v>METHYLENE BLUE 1% INJECTION 1-10ML/AMPOULE</v>
          </cell>
          <cell r="C739" t="str">
            <v>Medication</v>
          </cell>
          <cell r="D739" t="str">
            <v>BOX-10-160053</v>
          </cell>
          <cell r="E739">
            <v>43524</v>
          </cell>
          <cell r="F739" t="str">
            <v>Each</v>
          </cell>
          <cell r="G739">
            <v>1800</v>
          </cell>
          <cell r="I739" t="str">
            <v>PHAR-209-00004</v>
          </cell>
          <cell r="J739">
            <v>92</v>
          </cell>
        </row>
        <row r="740">
          <cell r="A740" t="str">
            <v>PHAR-174-00006</v>
          </cell>
          <cell r="B740" t="str">
            <v>MOMETASONE FUROATE 0.1% OINTMENT 30GM/TUBE</v>
          </cell>
          <cell r="C740" t="str">
            <v>Medication</v>
          </cell>
          <cell r="D740" t="str">
            <v>BOX-96-89891</v>
          </cell>
          <cell r="E740">
            <v>43434</v>
          </cell>
          <cell r="F740" t="str">
            <v>Each</v>
          </cell>
          <cell r="G740">
            <v>1770</v>
          </cell>
          <cell r="I740" t="str">
            <v>PHAR-124-00002</v>
          </cell>
          <cell r="J740">
            <v>1428</v>
          </cell>
        </row>
        <row r="741">
          <cell r="A741" t="str">
            <v>PHAR-156-00033</v>
          </cell>
          <cell r="B741" t="str">
            <v>ASCORBIC ACID ORAL DROPS 100MG/ML</v>
          </cell>
          <cell r="C741" t="str">
            <v>Medication</v>
          </cell>
          <cell r="D741" t="str">
            <v>BOX-1-SG27011</v>
          </cell>
          <cell r="E741">
            <v>43403</v>
          </cell>
          <cell r="F741" t="str">
            <v>Each</v>
          </cell>
          <cell r="G741">
            <v>836</v>
          </cell>
          <cell r="I741" t="str">
            <v>PHAR-065-00026</v>
          </cell>
          <cell r="J741">
            <v>300</v>
          </cell>
        </row>
        <row r="742">
          <cell r="A742" t="str">
            <v>IV-PHAR-157-00030</v>
          </cell>
          <cell r="B742" t="str">
            <v>DEXTROSE 5% + SODIUM CHLORIDE 0.25% 500ML</v>
          </cell>
          <cell r="C742" t="str">
            <v>Medication</v>
          </cell>
          <cell r="D742" t="str">
            <v>BOX-10-120637</v>
          </cell>
          <cell r="E742">
            <v>43977</v>
          </cell>
          <cell r="F742" t="str">
            <v>Each</v>
          </cell>
          <cell r="G742">
            <v>1260</v>
          </cell>
          <cell r="I742" t="str">
            <v>PHAR-070-00005</v>
          </cell>
          <cell r="J742">
            <v>23620</v>
          </cell>
        </row>
        <row r="743">
          <cell r="A743" t="str">
            <v>PHAR-037-00008</v>
          </cell>
          <cell r="B743" t="str">
            <v>APIXABAN 2.5 MG FILM COATED TABLET</v>
          </cell>
          <cell r="C743" t="str">
            <v>Medication</v>
          </cell>
          <cell r="D743" t="str">
            <v>BOX-60-AAW3980</v>
          </cell>
          <cell r="E743">
            <v>43647</v>
          </cell>
          <cell r="F743" t="str">
            <v>Each</v>
          </cell>
          <cell r="G743">
            <v>12480</v>
          </cell>
          <cell r="I743" t="str">
            <v>PHAR-199-00002</v>
          </cell>
          <cell r="J743">
            <v>1540</v>
          </cell>
        </row>
        <row r="744">
          <cell r="A744" t="str">
            <v>PHAR-050-00002</v>
          </cell>
          <cell r="B744" t="str">
            <v>BROMHEXINE HYDROCHLORIDE 8MG TALBET</v>
          </cell>
          <cell r="C744" t="str">
            <v>Medication</v>
          </cell>
          <cell r="D744" t="str">
            <v>BOX-1000-ft642</v>
          </cell>
          <cell r="E744">
            <v>44074</v>
          </cell>
          <cell r="F744" t="str">
            <v>Each</v>
          </cell>
          <cell r="G744">
            <v>5840</v>
          </cell>
          <cell r="I744" t="str">
            <v>PHAR-157-00007</v>
          </cell>
          <cell r="J744">
            <v>230</v>
          </cell>
        </row>
        <row r="745">
          <cell r="A745" t="str">
            <v>PHAR-070-00007</v>
          </cell>
          <cell r="B745" t="str">
            <v>CINNARIZINE 25MG TABLET</v>
          </cell>
          <cell r="C745" t="str">
            <v>Medication</v>
          </cell>
          <cell r="D745" t="str">
            <v>BOX-50-16eq027</v>
          </cell>
          <cell r="E745">
            <v>43585</v>
          </cell>
          <cell r="F745" t="str">
            <v>Each</v>
          </cell>
          <cell r="G745">
            <v>19300</v>
          </cell>
          <cell r="I745" t="str">
            <v>PHAR-082-00005</v>
          </cell>
          <cell r="J745">
            <v>240</v>
          </cell>
        </row>
        <row r="746">
          <cell r="A746" t="str">
            <v>PHAR-160-00004</v>
          </cell>
          <cell r="B746" t="str">
            <v>HUMAN PLASMA PROTEIN 5% INJECTION 250ML/BTL</v>
          </cell>
          <cell r="C746" t="str">
            <v>Medication</v>
          </cell>
          <cell r="D746" t="str">
            <v>BOX-10-K7D5D6641</v>
          </cell>
          <cell r="E746">
            <v>43860</v>
          </cell>
          <cell r="F746" t="str">
            <v>Each</v>
          </cell>
          <cell r="G746">
            <v>10</v>
          </cell>
          <cell r="I746" t="str">
            <v>PHAR-164-00002</v>
          </cell>
          <cell r="J746">
            <v>138600</v>
          </cell>
        </row>
        <row r="747">
          <cell r="A747" t="str">
            <v>PHAR-212-00017</v>
          </cell>
          <cell r="B747" t="str">
            <v>TUBERCULIN PPD SKIN TEST ( MANTOUX TEST )</v>
          </cell>
          <cell r="C747" t="str">
            <v>Medication</v>
          </cell>
          <cell r="D747" t="str">
            <v>BOX-1-C5153AC</v>
          </cell>
          <cell r="E747">
            <v>43585</v>
          </cell>
          <cell r="F747" t="str">
            <v>Each</v>
          </cell>
          <cell r="G747">
            <v>8</v>
          </cell>
          <cell r="I747" t="str">
            <v>PHAR-082-00008</v>
          </cell>
          <cell r="J747">
            <v>2613</v>
          </cell>
        </row>
        <row r="748">
          <cell r="A748" t="str">
            <v>PHAR-034-00007</v>
          </cell>
          <cell r="B748" t="str">
            <v>CHOLESTYRAMINE POWDER 4GM/SACHET</v>
          </cell>
          <cell r="C748" t="str">
            <v>Medication</v>
          </cell>
          <cell r="D748" t="str">
            <v>BOX-30-A8106002</v>
          </cell>
          <cell r="E748">
            <v>43831</v>
          </cell>
          <cell r="F748" t="str">
            <v>Each</v>
          </cell>
          <cell r="G748">
            <v>480</v>
          </cell>
          <cell r="I748" t="str">
            <v>PHAR-096-00003</v>
          </cell>
          <cell r="J748">
            <v>20</v>
          </cell>
        </row>
        <row r="749">
          <cell r="A749" t="str">
            <v>PHAR-075-00003</v>
          </cell>
          <cell r="B749" t="str">
            <v>MEMANTINE HYDROCHLORIDE 10MG TABLET</v>
          </cell>
          <cell r="C749" t="str">
            <v>Medication</v>
          </cell>
          <cell r="D749" t="str">
            <v>BOX-30-109153</v>
          </cell>
          <cell r="E749">
            <v>43983</v>
          </cell>
          <cell r="F749" t="str">
            <v>Each</v>
          </cell>
          <cell r="G749">
            <v>4920</v>
          </cell>
          <cell r="I749" t="str">
            <v>PHAR-059-00016</v>
          </cell>
          <cell r="J749">
            <v>20</v>
          </cell>
        </row>
        <row r="750">
          <cell r="A750" t="str">
            <v>PHAR-040-00003</v>
          </cell>
          <cell r="B750" t="str">
            <v>TENECTEPLASE 10,000 U  INJECTION</v>
          </cell>
          <cell r="C750" t="str">
            <v>Medication</v>
          </cell>
          <cell r="D750" t="str">
            <v>BOX-1-704229</v>
          </cell>
          <cell r="E750">
            <v>43524</v>
          </cell>
          <cell r="F750" t="str">
            <v>Each</v>
          </cell>
          <cell r="G750">
            <v>36</v>
          </cell>
          <cell r="I750" t="str">
            <v>PHAR-088-00001</v>
          </cell>
          <cell r="J750">
            <v>4864</v>
          </cell>
        </row>
        <row r="751">
          <cell r="A751" t="str">
            <v>PHAR-024-00002</v>
          </cell>
          <cell r="B751" t="str">
            <v>HYDRALAZINE HYDROCHLORIDE 20MG/ML INJECTION</v>
          </cell>
          <cell r="C751" t="str">
            <v>Medication</v>
          </cell>
          <cell r="D751" t="str">
            <v>BOX-50-17107624</v>
          </cell>
          <cell r="E751">
            <v>43585</v>
          </cell>
          <cell r="F751" t="str">
            <v>Each</v>
          </cell>
          <cell r="G751">
            <v>100</v>
          </cell>
          <cell r="I751" t="str">
            <v>PHAR-026-00008</v>
          </cell>
          <cell r="J751">
            <v>16800</v>
          </cell>
        </row>
        <row r="752">
          <cell r="A752" t="str">
            <v>PHAR-094-00002</v>
          </cell>
          <cell r="B752" t="str">
            <v>AMPHOTERICIN-B LIPID 5MG/ML INJECTION 20ML/VIAL</v>
          </cell>
          <cell r="C752" t="str">
            <v>Medication</v>
          </cell>
          <cell r="D752" t="str">
            <v>BOX-100-011891D</v>
          </cell>
          <cell r="E752">
            <v>44033</v>
          </cell>
          <cell r="F752" t="str">
            <v>Each</v>
          </cell>
          <cell r="G752">
            <v>100</v>
          </cell>
          <cell r="I752" t="str">
            <v>PHAR-015-00001</v>
          </cell>
          <cell r="J752">
            <v>1400</v>
          </cell>
        </row>
        <row r="753">
          <cell r="A753" t="str">
            <v>PHAR-164-00001</v>
          </cell>
          <cell r="B753" t="str">
            <v>ACETYL SALICYLIC ACID 81 MG TABLET</v>
          </cell>
          <cell r="C753" t="str">
            <v>Medication</v>
          </cell>
          <cell r="D753" t="str">
            <v>BOX-40-0591</v>
          </cell>
          <cell r="E753">
            <v>44044</v>
          </cell>
          <cell r="F753" t="str">
            <v>Each</v>
          </cell>
          <cell r="G753">
            <v>89720</v>
          </cell>
          <cell r="I753" t="str">
            <v>PHAR-023-00003</v>
          </cell>
          <cell r="J753">
            <v>235</v>
          </cell>
        </row>
        <row r="754">
          <cell r="A754" t="str">
            <v>PHAR-176-00006</v>
          </cell>
          <cell r="B754" t="str">
            <v>SODIUM FUSIDATE 2% CREAM 15GM/TUBE</v>
          </cell>
          <cell r="C754" t="str">
            <v>Medication</v>
          </cell>
          <cell r="D754" t="str">
            <v>BOX-24-100893</v>
          </cell>
          <cell r="E754">
            <v>43951</v>
          </cell>
          <cell r="F754" t="str">
            <v>Each</v>
          </cell>
          <cell r="G754">
            <v>272</v>
          </cell>
          <cell r="I754" t="str">
            <v>PHAR-153-00007</v>
          </cell>
          <cell r="J754">
            <v>76</v>
          </cell>
        </row>
        <row r="755">
          <cell r="A755" t="str">
            <v>PHAR-113-00004</v>
          </cell>
          <cell r="B755" t="str">
            <v>LEVOTHYROXINE SODIUM 50MCG TABLET</v>
          </cell>
          <cell r="C755" t="str">
            <v>Medication</v>
          </cell>
          <cell r="D755" t="str">
            <v>BOX-100-232974</v>
          </cell>
          <cell r="E755">
            <v>43889</v>
          </cell>
          <cell r="F755" t="str">
            <v>Each</v>
          </cell>
          <cell r="G755">
            <v>19500</v>
          </cell>
          <cell r="I755" t="str">
            <v>PHAR-179-00001</v>
          </cell>
          <cell r="J755">
            <v>4634</v>
          </cell>
        </row>
        <row r="756">
          <cell r="A756" t="str">
            <v>PHAR-046-00004</v>
          </cell>
          <cell r="B756" t="str">
            <v>CETIRIZINE HCL 5MG/5ML SYRUP</v>
          </cell>
          <cell r="C756" t="str">
            <v>Medication</v>
          </cell>
          <cell r="D756" t="str">
            <v>BOX-1-16DG53</v>
          </cell>
          <cell r="E756">
            <v>43707</v>
          </cell>
          <cell r="F756" t="str">
            <v>Each</v>
          </cell>
          <cell r="G756">
            <v>50</v>
          </cell>
          <cell r="I756" t="str">
            <v>PHAR-114-00001</v>
          </cell>
          <cell r="J756">
            <v>22800</v>
          </cell>
        </row>
        <row r="757">
          <cell r="A757" t="str">
            <v>PHAR-078-00002</v>
          </cell>
          <cell r="B757" t="str">
            <v>AMOXYCILLIN 250MG CAPSULE</v>
          </cell>
          <cell r="C757" t="str">
            <v>Medication</v>
          </cell>
          <cell r="D757" t="str">
            <v>BOX-1000-0317004</v>
          </cell>
          <cell r="E757">
            <v>43891</v>
          </cell>
          <cell r="F757" t="str">
            <v>Each</v>
          </cell>
          <cell r="G757">
            <v>40000</v>
          </cell>
          <cell r="I757" t="str">
            <v>PHAR-186-00001</v>
          </cell>
          <cell r="J757">
            <v>310</v>
          </cell>
        </row>
        <row r="758">
          <cell r="A758" t="str">
            <v>PHAR-018-00001</v>
          </cell>
          <cell r="B758" t="str">
            <v>ADENOSINE 3MG/ML INJECTION 2ML/AMPOULE</v>
          </cell>
          <cell r="C758" t="str">
            <v>Medication</v>
          </cell>
          <cell r="D758" t="str">
            <v>BOX-6-16N0030</v>
          </cell>
          <cell r="E758">
            <v>43799</v>
          </cell>
          <cell r="F758" t="str">
            <v>Each</v>
          </cell>
          <cell r="G758">
            <v>68</v>
          </cell>
          <cell r="I758" t="str">
            <v>N-PHAR-167-00007</v>
          </cell>
          <cell r="J758">
            <v>96</v>
          </cell>
        </row>
        <row r="759">
          <cell r="A759" t="str">
            <v>PHAR-115-00002</v>
          </cell>
          <cell r="B759" t="str">
            <v>DEXAMETHASONE 0.5MG TABLET</v>
          </cell>
          <cell r="C759" t="str">
            <v>Medication</v>
          </cell>
          <cell r="D759" t="str">
            <v>BOX-100-660533A</v>
          </cell>
          <cell r="E759">
            <v>43646</v>
          </cell>
          <cell r="F759" t="str">
            <v>Each</v>
          </cell>
          <cell r="G759">
            <v>5000</v>
          </cell>
          <cell r="I759" t="str">
            <v>PHAR-005-00003</v>
          </cell>
          <cell r="J759">
            <v>111328</v>
          </cell>
        </row>
        <row r="760">
          <cell r="A760" t="str">
            <v>PHAR-185-00002</v>
          </cell>
          <cell r="B760" t="str">
            <v>DEXAMETHASONE 1MG+NEOMYCIN 3.5MG+POLYMIXIN EYE OINTMENT</v>
          </cell>
          <cell r="C760" t="str">
            <v>Medication</v>
          </cell>
          <cell r="D760" t="str">
            <v>BOX-1-17L13I</v>
          </cell>
          <cell r="E760">
            <v>44530</v>
          </cell>
          <cell r="F760" t="str">
            <v>Each</v>
          </cell>
          <cell r="G760">
            <v>350</v>
          </cell>
          <cell r="I760" t="str">
            <v>PHAR-135-00004</v>
          </cell>
          <cell r="J760">
            <v>90</v>
          </cell>
        </row>
        <row r="761">
          <cell r="A761" t="str">
            <v>PHAR-065-00007</v>
          </cell>
          <cell r="B761" t="str">
            <v>ETHOSUXIMIDE 250MG/5ML SYRUP 200ML/BTL</v>
          </cell>
          <cell r="C761" t="str">
            <v>Medication</v>
          </cell>
          <cell r="D761" t="str">
            <v>BOX-1-J1233</v>
          </cell>
          <cell r="E761">
            <v>43497</v>
          </cell>
          <cell r="F761" t="str">
            <v>Each</v>
          </cell>
          <cell r="G761">
            <v>23</v>
          </cell>
          <cell r="I761" t="str">
            <v>PHAR-178-00013</v>
          </cell>
          <cell r="J761">
            <v>175</v>
          </cell>
        </row>
        <row r="762">
          <cell r="A762" t="str">
            <v>PHAR-053-00008</v>
          </cell>
          <cell r="B762" t="str">
            <v>PARACETAMOL 500MG+CODEINE 8 MG + CAFFIENE 30 MG TABLET</v>
          </cell>
          <cell r="C762" t="str">
            <v>Medication</v>
          </cell>
          <cell r="D762" t="str">
            <v>BOX-100-108343</v>
          </cell>
          <cell r="E762">
            <v>44621</v>
          </cell>
          <cell r="F762" t="str">
            <v>Each</v>
          </cell>
          <cell r="G762">
            <v>547200</v>
          </cell>
          <cell r="I762" t="str">
            <v>PHAR-081-00002</v>
          </cell>
          <cell r="J762">
            <v>26500</v>
          </cell>
        </row>
        <row r="763">
          <cell r="A763" t="str">
            <v>PHAR-212-00018</v>
          </cell>
          <cell r="B763" t="str">
            <v>HEPATITIS B VACCINE -PEDIATRIC SINGLE DOSE 0.5 ML</v>
          </cell>
          <cell r="C763" t="str">
            <v>Medication</v>
          </cell>
          <cell r="D763" t="str">
            <v>BOX-50-032B702</v>
          </cell>
          <cell r="E763">
            <v>44136</v>
          </cell>
          <cell r="F763" t="str">
            <v>Each</v>
          </cell>
          <cell r="G763">
            <v>2700</v>
          </cell>
          <cell r="I763" t="str">
            <v>PHAR-064-00001</v>
          </cell>
          <cell r="J763">
            <v>1950</v>
          </cell>
        </row>
        <row r="764">
          <cell r="A764" t="str">
            <v>PHAR-102-00007</v>
          </cell>
          <cell r="B764" t="str">
            <v>ARTEMETHER FOR INJECTION 80 MG/AMPOULE</v>
          </cell>
          <cell r="C764" t="str">
            <v>Medication</v>
          </cell>
          <cell r="D764" t="str">
            <v>BOX-10-B1A16001</v>
          </cell>
          <cell r="E764">
            <v>43435</v>
          </cell>
          <cell r="F764" t="str">
            <v>Each</v>
          </cell>
          <cell r="G764">
            <v>10</v>
          </cell>
          <cell r="I764" t="str">
            <v>PHAR-002-00001</v>
          </cell>
          <cell r="J764">
            <v>1610</v>
          </cell>
        </row>
        <row r="765">
          <cell r="A765" t="str">
            <v>PHAR-107-00001</v>
          </cell>
          <cell r="B765" t="str">
            <v>INSULIN HUMAN ISOPHANE  (NPH) VIAL</v>
          </cell>
          <cell r="C765" t="str">
            <v>Medication</v>
          </cell>
          <cell r="D765" t="str">
            <v>BOX-1-GT6B695</v>
          </cell>
          <cell r="E765">
            <v>43799</v>
          </cell>
          <cell r="F765" t="str">
            <v>Each</v>
          </cell>
          <cell r="G765">
            <v>60</v>
          </cell>
          <cell r="I765" t="str">
            <v>PHAR-136-00001</v>
          </cell>
          <cell r="J765">
            <v>2402</v>
          </cell>
        </row>
        <row r="766">
          <cell r="A766" t="str">
            <v>PHAR-001-00002</v>
          </cell>
          <cell r="B766" t="str">
            <v>SIMETHICONE / SILICONE DIOXIDE 42 MG CHEWABLE TABLET</v>
          </cell>
          <cell r="C766" t="str">
            <v>Medication</v>
          </cell>
          <cell r="D766" t="str">
            <v>BOX-30-110769</v>
          </cell>
          <cell r="E766">
            <v>43466</v>
          </cell>
          <cell r="F766" t="str">
            <v>Each</v>
          </cell>
          <cell r="G766">
            <v>3430</v>
          </cell>
          <cell r="I766" t="str">
            <v>PHAR-108-00001</v>
          </cell>
          <cell r="J766">
            <v>40470</v>
          </cell>
        </row>
        <row r="767">
          <cell r="A767" t="str">
            <v>PHAR-138-00002</v>
          </cell>
          <cell r="B767" t="str">
            <v>FOLINIC ACID 15MG TABLET (CALCIUM LEUCOVORINE)</v>
          </cell>
          <cell r="C767" t="str">
            <v>Medication</v>
          </cell>
          <cell r="D767" t="str">
            <v>BOX-24-664270A</v>
          </cell>
          <cell r="E767">
            <v>43403</v>
          </cell>
          <cell r="F767" t="str">
            <v>Each</v>
          </cell>
          <cell r="G767">
            <v>226</v>
          </cell>
          <cell r="I767" t="str">
            <v>PHAR-027-00006</v>
          </cell>
          <cell r="J767">
            <v>11732</v>
          </cell>
        </row>
        <row r="768">
          <cell r="A768" t="str">
            <v>PHAR-059-00009</v>
          </cell>
          <cell r="B768" t="str">
            <v>QUETIAPINE FUMARATE 200MG TABLET</v>
          </cell>
          <cell r="C768" t="str">
            <v>Medication</v>
          </cell>
          <cell r="D768" t="str">
            <v>BOX-60-NK006</v>
          </cell>
          <cell r="E768">
            <v>43920</v>
          </cell>
          <cell r="F768" t="str">
            <v>Each</v>
          </cell>
          <cell r="G768">
            <v>480</v>
          </cell>
          <cell r="I768" t="str">
            <v>PHAR-192-00001</v>
          </cell>
          <cell r="J768">
            <v>158</v>
          </cell>
        </row>
        <row r="769">
          <cell r="A769" t="str">
            <v>PHAR-012-00001</v>
          </cell>
          <cell r="B769" t="str">
            <v>DIGOXIN 0.5MG/2ML INJECTION</v>
          </cell>
          <cell r="C769" t="str">
            <v>Medication</v>
          </cell>
          <cell r="D769" t="str">
            <v>BOX-5-ATK03</v>
          </cell>
          <cell r="E769">
            <v>44316</v>
          </cell>
          <cell r="F769" t="str">
            <v>Each</v>
          </cell>
          <cell r="G769">
            <v>86</v>
          </cell>
          <cell r="I769" t="str">
            <v>PHAR-013-00002</v>
          </cell>
          <cell r="J769">
            <v>36210</v>
          </cell>
        </row>
        <row r="770">
          <cell r="A770" t="str">
            <v>PHAR-006-00001</v>
          </cell>
          <cell r="B770" t="str">
            <v>MESALASINE GRANULES 1000MG SACHETS</v>
          </cell>
          <cell r="C770" t="str">
            <v>Medication</v>
          </cell>
          <cell r="D770" t="str">
            <v>BOX-50-16L07766L</v>
          </cell>
          <cell r="E770">
            <v>44195</v>
          </cell>
          <cell r="F770" t="str">
            <v>Each</v>
          </cell>
          <cell r="G770">
            <v>177050</v>
          </cell>
          <cell r="I770" t="str">
            <v>PHAR-212-00008</v>
          </cell>
          <cell r="J770">
            <v>400</v>
          </cell>
        </row>
        <row r="771">
          <cell r="A771" t="str">
            <v>PHAR-174-00006</v>
          </cell>
          <cell r="B771" t="str">
            <v>MOMETASONE FUROATE 0.1% OINTMENT 30GM/TUBE</v>
          </cell>
          <cell r="C771" t="str">
            <v>Medication</v>
          </cell>
          <cell r="D771" t="str">
            <v>BOX-96-91470</v>
          </cell>
          <cell r="E771">
            <v>43496</v>
          </cell>
          <cell r="F771" t="str">
            <v>Each</v>
          </cell>
          <cell r="G771">
            <v>344</v>
          </cell>
          <cell r="I771" t="str">
            <v>PHAR-193-00002</v>
          </cell>
          <cell r="J771">
            <v>80</v>
          </cell>
        </row>
        <row r="772">
          <cell r="A772" t="str">
            <v>PHAR-179-00003</v>
          </cell>
          <cell r="B772" t="str">
            <v>IMIQUIMOD 5% CREAM</v>
          </cell>
          <cell r="C772" t="str">
            <v>Medication</v>
          </cell>
          <cell r="D772" t="str">
            <v>BOX-12-GSJ001A</v>
          </cell>
          <cell r="E772">
            <v>43739</v>
          </cell>
          <cell r="F772" t="str">
            <v>Each</v>
          </cell>
          <cell r="G772">
            <v>1200</v>
          </cell>
          <cell r="I772" t="str">
            <v>PHAR-051-00002</v>
          </cell>
          <cell r="J772">
            <v>800</v>
          </cell>
        </row>
        <row r="773">
          <cell r="A773" t="str">
            <v>PHAR-034-00008</v>
          </cell>
          <cell r="B773" t="str">
            <v>COLESTIPOL HYDROCHLORIDE GRANULES 5GM/SACHET</v>
          </cell>
          <cell r="C773" t="str">
            <v>Medication</v>
          </cell>
          <cell r="D773" t="str">
            <v>BOX-30-S30659</v>
          </cell>
          <cell r="E773">
            <v>44560</v>
          </cell>
          <cell r="F773" t="str">
            <v>Each</v>
          </cell>
          <cell r="G773">
            <v>1910</v>
          </cell>
          <cell r="I773" t="str">
            <v>PHAR-092-00005</v>
          </cell>
          <cell r="J773">
            <v>55</v>
          </cell>
        </row>
        <row r="774">
          <cell r="A774" t="str">
            <v>PHAR-011-00004</v>
          </cell>
          <cell r="B774" t="str">
            <v>PROTEASE+LIPASE+AMYLASE TABLET  (DIGESTIVE ENZYMES)</v>
          </cell>
          <cell r="C774" t="str">
            <v>Medication</v>
          </cell>
          <cell r="D774" t="str">
            <v>BOX-90-6D0601</v>
          </cell>
          <cell r="E774">
            <v>43585</v>
          </cell>
          <cell r="F774" t="str">
            <v>Each</v>
          </cell>
          <cell r="G774">
            <v>24030</v>
          </cell>
          <cell r="I774" t="str">
            <v>PHAR-030-00001</v>
          </cell>
          <cell r="J774">
            <v>7800</v>
          </cell>
        </row>
        <row r="775">
          <cell r="A775" t="str">
            <v>PHAR-166-00002</v>
          </cell>
          <cell r="B775" t="str">
            <v>HYDROCORTISONE SODIUM SUCCINATE 100MG/2ML INJECTION</v>
          </cell>
          <cell r="C775" t="str">
            <v>Medication</v>
          </cell>
          <cell r="D775" t="str">
            <v>BOX-1-1707103</v>
          </cell>
          <cell r="E775">
            <v>44105</v>
          </cell>
          <cell r="F775" t="str">
            <v>Each</v>
          </cell>
          <cell r="G775">
            <v>4250</v>
          </cell>
          <cell r="I775" t="str">
            <v>PHAR-014-00001</v>
          </cell>
          <cell r="J775">
            <v>13840</v>
          </cell>
        </row>
        <row r="776">
          <cell r="A776" t="str">
            <v>PHAR-121-00001</v>
          </cell>
          <cell r="B776" t="str">
            <v>GROWTH HORMONE SOMATROPIN 15-16IU (5-5.3MG) PREFILLED INJECTION</v>
          </cell>
          <cell r="C776" t="str">
            <v>Medication</v>
          </cell>
          <cell r="D776" t="str">
            <v>BOX-1-GC70448</v>
          </cell>
          <cell r="E776">
            <v>43524</v>
          </cell>
          <cell r="F776" t="str">
            <v>Each</v>
          </cell>
          <cell r="G776">
            <v>400</v>
          </cell>
          <cell r="I776" t="str">
            <v>PHAR-016-00001</v>
          </cell>
          <cell r="J776">
            <v>70</v>
          </cell>
        </row>
        <row r="777">
          <cell r="A777" t="str">
            <v>PHAR-145-00005</v>
          </cell>
          <cell r="B777" t="str">
            <v>TACROLIMUS 0.5MG CAPSULE</v>
          </cell>
          <cell r="C777" t="str">
            <v>Medication</v>
          </cell>
          <cell r="D777" t="str">
            <v>BOX-100-2458</v>
          </cell>
          <cell r="E777">
            <v>43983</v>
          </cell>
          <cell r="F777" t="str">
            <v>Each</v>
          </cell>
          <cell r="G777">
            <v>1100</v>
          </cell>
          <cell r="I777" t="str">
            <v>PHAR-162-00008</v>
          </cell>
          <cell r="J777">
            <v>110</v>
          </cell>
        </row>
        <row r="778">
          <cell r="A778" t="str">
            <v>PHAR-046-00001</v>
          </cell>
          <cell r="B778" t="str">
            <v>LEVOCETIRIZINE HYDROCHLORIDE 5MG TABLET</v>
          </cell>
          <cell r="C778" t="str">
            <v>Medication</v>
          </cell>
          <cell r="D778" t="str">
            <v>BOX-20-TN0136</v>
          </cell>
          <cell r="E778">
            <v>43464</v>
          </cell>
          <cell r="F778" t="str">
            <v>Each</v>
          </cell>
          <cell r="G778">
            <v>29600</v>
          </cell>
          <cell r="I778" t="str">
            <v>PHAR-189-00006</v>
          </cell>
          <cell r="J778">
            <v>80</v>
          </cell>
        </row>
        <row r="779">
          <cell r="A779" t="str">
            <v>PHAR-012-00003</v>
          </cell>
          <cell r="B779" t="str">
            <v>DIGOXIN 0.125 MG TABLET</v>
          </cell>
          <cell r="C779" t="str">
            <v>Medication</v>
          </cell>
          <cell r="D779" t="str">
            <v>BOX-100-B62717H</v>
          </cell>
          <cell r="E779">
            <v>43678</v>
          </cell>
          <cell r="F779" t="str">
            <v>Each</v>
          </cell>
          <cell r="G779">
            <v>8600</v>
          </cell>
          <cell r="I779" t="str">
            <v>PHAR-029-00007</v>
          </cell>
          <cell r="J779">
            <v>6500</v>
          </cell>
        </row>
        <row r="780">
          <cell r="A780" t="str">
            <v>PHAR-134-00002</v>
          </cell>
          <cell r="B780" t="str">
            <v>SOLIFENACIN SUCCINATE 5MG TABLET</v>
          </cell>
          <cell r="C780" t="str">
            <v>Medication</v>
          </cell>
          <cell r="D780" t="str">
            <v>BOX-30-F180036</v>
          </cell>
          <cell r="E780">
            <v>44562</v>
          </cell>
          <cell r="F780" t="str">
            <v>Each</v>
          </cell>
          <cell r="G780">
            <v>14280</v>
          </cell>
          <cell r="I780" t="str">
            <v>PHAR-059-00005</v>
          </cell>
          <cell r="J780">
            <v>725</v>
          </cell>
        </row>
        <row r="781">
          <cell r="A781" t="str">
            <v>PHAR-015-00003</v>
          </cell>
          <cell r="B781" t="str">
            <v>SPIRONOLACTONE 100 MG TABLET</v>
          </cell>
          <cell r="C781" t="str">
            <v>Medication</v>
          </cell>
          <cell r="D781" t="str">
            <v>BOX-10-B16381</v>
          </cell>
          <cell r="E781">
            <v>44531</v>
          </cell>
          <cell r="F781" t="str">
            <v>Each</v>
          </cell>
          <cell r="G781">
            <v>4400</v>
          </cell>
          <cell r="I781" t="str">
            <v>PHAR-007-00002</v>
          </cell>
          <cell r="J781">
            <v>1050</v>
          </cell>
        </row>
        <row r="782">
          <cell r="A782" t="str">
            <v>PHAR-016-00002</v>
          </cell>
          <cell r="B782" t="str">
            <v>MANNITOL 20 % INJECTION , 500 ML / BOTTLE</v>
          </cell>
          <cell r="C782" t="str">
            <v>Medication</v>
          </cell>
          <cell r="D782" t="str">
            <v>BOX-10-124729</v>
          </cell>
          <cell r="E782">
            <v>44398</v>
          </cell>
          <cell r="F782" t="str">
            <v>Each</v>
          </cell>
          <cell r="G782">
            <v>100</v>
          </cell>
          <cell r="I782" t="str">
            <v>PHAR-207-00001</v>
          </cell>
          <cell r="J782">
            <v>270</v>
          </cell>
        </row>
        <row r="783">
          <cell r="A783" t="str">
            <v>PHAR-009-00002</v>
          </cell>
          <cell r="B783" t="str">
            <v>TRIBENOSIDE 400 MG+ LIDOCAINE 40 MG SUPP.</v>
          </cell>
          <cell r="C783" t="str">
            <v>Medication</v>
          </cell>
          <cell r="D783" t="str">
            <v>BOX-10-H1180</v>
          </cell>
          <cell r="E783">
            <v>43495</v>
          </cell>
          <cell r="F783" t="str">
            <v>Each</v>
          </cell>
          <cell r="G783">
            <v>1470</v>
          </cell>
          <cell r="I783" t="str">
            <v>PHAR-008-00001</v>
          </cell>
          <cell r="J783">
            <v>4080</v>
          </cell>
        </row>
        <row r="784">
          <cell r="A784" t="str">
            <v>PHAR-075-00005</v>
          </cell>
          <cell r="B784" t="str">
            <v>DONEPEZIL HCL 5 MG TABLET</v>
          </cell>
          <cell r="C784" t="str">
            <v>Medication</v>
          </cell>
          <cell r="D784" t="str">
            <v>BOX-30-7ZE003</v>
          </cell>
          <cell r="E784">
            <v>43498</v>
          </cell>
          <cell r="F784" t="str">
            <v>Each</v>
          </cell>
          <cell r="G784">
            <v>690</v>
          </cell>
          <cell r="I784" t="str">
            <v>PHAR-110-00006</v>
          </cell>
          <cell r="J784">
            <v>15300</v>
          </cell>
        </row>
        <row r="785">
          <cell r="A785" t="str">
            <v>PHAR-179-00004</v>
          </cell>
          <cell r="B785" t="str">
            <v>PETROLLEUM JELLY</v>
          </cell>
          <cell r="C785" t="str">
            <v>Medication</v>
          </cell>
          <cell r="D785" t="str">
            <v>BOX-5-8489</v>
          </cell>
          <cell r="E785">
            <v>44197</v>
          </cell>
          <cell r="F785" t="str">
            <v>Each</v>
          </cell>
          <cell r="G785">
            <v>450</v>
          </cell>
          <cell r="I785" t="str">
            <v>PHAR-031-00003</v>
          </cell>
          <cell r="J785">
            <v>140</v>
          </cell>
        </row>
        <row r="786">
          <cell r="A786" t="str">
            <v>PHAR-162-00009</v>
          </cell>
          <cell r="B786" t="str">
            <v>MULTIVITAMIN LIPID SOLUBLE INJECTION FOR INFANT 10ML/AMPOULE</v>
          </cell>
          <cell r="C786" t="str">
            <v>Medication</v>
          </cell>
          <cell r="D786" t="str">
            <v>BOX-10-10LD8567</v>
          </cell>
          <cell r="E786">
            <v>43525</v>
          </cell>
          <cell r="F786" t="str">
            <v>Each</v>
          </cell>
          <cell r="G786">
            <v>60</v>
          </cell>
          <cell r="I786" t="str">
            <v>PHAR-043-00011</v>
          </cell>
          <cell r="J786">
            <v>1780</v>
          </cell>
        </row>
        <row r="787">
          <cell r="A787" t="str">
            <v>PHAR-003-00003</v>
          </cell>
          <cell r="B787" t="str">
            <v>PEDIALYTE ORAL REHYDRATION SOLUTION</v>
          </cell>
          <cell r="C787" t="str">
            <v>Medication</v>
          </cell>
          <cell r="D787" t="str">
            <v>BOX-18-85018R700</v>
          </cell>
          <cell r="E787">
            <v>43647</v>
          </cell>
          <cell r="F787" t="str">
            <v>Each</v>
          </cell>
          <cell r="G787">
            <v>10236</v>
          </cell>
          <cell r="I787" t="str">
            <v>PHAR-122-00002</v>
          </cell>
          <cell r="J787">
            <v>1830</v>
          </cell>
        </row>
        <row r="788">
          <cell r="A788" t="str">
            <v>PHAR-005-00002</v>
          </cell>
          <cell r="B788" t="str">
            <v>PANTOPRAZOLE SODIUM 20MG ENTERIC COATED TABLET</v>
          </cell>
          <cell r="C788" t="str">
            <v>Medication</v>
          </cell>
          <cell r="D788" t="str">
            <v>BOX-30-11333884</v>
          </cell>
          <cell r="E788">
            <v>43920</v>
          </cell>
          <cell r="F788" t="str">
            <v>Each</v>
          </cell>
          <cell r="G788">
            <v>7170</v>
          </cell>
          <cell r="I788" t="str">
            <v>PHAR-116-00002</v>
          </cell>
          <cell r="J788">
            <v>140</v>
          </cell>
        </row>
        <row r="789">
          <cell r="A789" t="str">
            <v>PHAR-140-00001</v>
          </cell>
          <cell r="B789" t="str">
            <v>CYCLOPHOSPHAMIDE 500MG/25ML INJECTION</v>
          </cell>
          <cell r="C789" t="str">
            <v>Medication</v>
          </cell>
          <cell r="D789" t="str">
            <v>BOX-120-6F056A</v>
          </cell>
          <cell r="E789">
            <v>43646</v>
          </cell>
          <cell r="F789" t="str">
            <v>Each</v>
          </cell>
          <cell r="G789">
            <v>185</v>
          </cell>
          <cell r="I789" t="str">
            <v>PHAR-063-00006</v>
          </cell>
          <cell r="J789">
            <v>4740</v>
          </cell>
        </row>
        <row r="790">
          <cell r="A790" t="str">
            <v>PHAR-022-00009</v>
          </cell>
          <cell r="B790" t="str">
            <v>METOPROLOL TARTARATE 50 MG TABLET</v>
          </cell>
          <cell r="C790" t="str">
            <v>Medication</v>
          </cell>
          <cell r="D790" t="str">
            <v>BOX-40-KE308</v>
          </cell>
          <cell r="E790">
            <v>44197</v>
          </cell>
          <cell r="F790" t="str">
            <v>Each</v>
          </cell>
          <cell r="G790">
            <v>30000</v>
          </cell>
          <cell r="I790" t="str">
            <v>PHAR-034-00009</v>
          </cell>
          <cell r="J790">
            <v>48944</v>
          </cell>
        </row>
        <row r="791">
          <cell r="A791" t="str">
            <v>PHAR-021-00005</v>
          </cell>
          <cell r="B791" t="str">
            <v>TAMSULOSIN HYDROCHLORIDE 0.4MG TABLET</v>
          </cell>
          <cell r="C791" t="str">
            <v>Medication</v>
          </cell>
          <cell r="D791" t="str">
            <v>BOX-30-F170814</v>
          </cell>
          <cell r="E791">
            <v>44530</v>
          </cell>
          <cell r="F791" t="str">
            <v>Each</v>
          </cell>
          <cell r="G791">
            <v>31650</v>
          </cell>
          <cell r="I791" t="str">
            <v>PHAR-157-00010</v>
          </cell>
          <cell r="J791">
            <v>1790</v>
          </cell>
        </row>
        <row r="792">
          <cell r="A792" t="str">
            <v>PHAR-129-00007</v>
          </cell>
          <cell r="B792" t="str">
            <v>POLYHEXAMETHYLENE BIGUANIDE GENITAL SOLUTION +GEL</v>
          </cell>
          <cell r="C792" t="str">
            <v>Medication</v>
          </cell>
          <cell r="D792" t="str">
            <v>BOX-1-161013</v>
          </cell>
          <cell r="E792">
            <v>43495</v>
          </cell>
          <cell r="F792" t="str">
            <v>Each</v>
          </cell>
          <cell r="G792">
            <v>158</v>
          </cell>
          <cell r="I792" t="str">
            <v>PHAR-132-00002</v>
          </cell>
          <cell r="J792">
            <v>205</v>
          </cell>
        </row>
        <row r="793">
          <cell r="A793" t="str">
            <v>PHAR-176-00004</v>
          </cell>
          <cell r="B793" t="str">
            <v>MUPIROCIN 2% TOPICAL OINTMENT 15GM/TUBE</v>
          </cell>
          <cell r="C793" t="str">
            <v>Medication</v>
          </cell>
          <cell r="D793" t="str">
            <v>BOX-1-1038003</v>
          </cell>
          <cell r="E793">
            <v>43922</v>
          </cell>
          <cell r="F793" t="str">
            <v>Each</v>
          </cell>
          <cell r="G793">
            <v>300</v>
          </cell>
          <cell r="I793" t="str">
            <v>PHAR-085-00002</v>
          </cell>
          <cell r="J793">
            <v>300</v>
          </cell>
        </row>
        <row r="794">
          <cell r="A794" t="str">
            <v>PHAR-028-00001</v>
          </cell>
          <cell r="B794" t="str">
            <v>ISOSORBIDE DINITRATE 5MG SUBLINGUAL TABLET</v>
          </cell>
          <cell r="C794" t="str">
            <v>Medication</v>
          </cell>
          <cell r="D794" t="str">
            <v>BOX-100-71456</v>
          </cell>
          <cell r="E794">
            <v>44593</v>
          </cell>
          <cell r="F794" t="str">
            <v>Each</v>
          </cell>
          <cell r="G794">
            <v>8700</v>
          </cell>
          <cell r="I794" t="str">
            <v>N-PHAR-162-00016</v>
          </cell>
          <cell r="J794">
            <v>50</v>
          </cell>
        </row>
        <row r="795">
          <cell r="A795" t="str">
            <v>PHAR-156-00001</v>
          </cell>
          <cell r="B795" t="str">
            <v>ALPHACALCIDOL 0.25MCG CAPSULE</v>
          </cell>
          <cell r="C795" t="str">
            <v>Medication</v>
          </cell>
          <cell r="D795" t="str">
            <v>BOX-100-A68036</v>
          </cell>
          <cell r="E795">
            <v>43709</v>
          </cell>
          <cell r="F795" t="str">
            <v>Each</v>
          </cell>
          <cell r="G795">
            <v>23000</v>
          </cell>
          <cell r="I795" t="str">
            <v>PHAR-164-00012</v>
          </cell>
          <cell r="J795">
            <v>6416</v>
          </cell>
        </row>
        <row r="796">
          <cell r="A796" t="str">
            <v>PHAR-156-00025</v>
          </cell>
          <cell r="B796" t="str">
            <v>CALCIUM CARBONATE 600MG TABLET</v>
          </cell>
          <cell r="C796" t="str">
            <v>Medication</v>
          </cell>
          <cell r="D796" t="str">
            <v>BOX-60-17DQ13</v>
          </cell>
          <cell r="E796">
            <v>44166</v>
          </cell>
          <cell r="F796" t="str">
            <v>Each</v>
          </cell>
          <cell r="G796">
            <v>80160</v>
          </cell>
          <cell r="I796" t="str">
            <v>PHAR-044-00003</v>
          </cell>
          <cell r="J796">
            <v>900</v>
          </cell>
        </row>
        <row r="797">
          <cell r="A797" t="str">
            <v>PHAR-156-00010</v>
          </cell>
          <cell r="B797" t="str">
            <v>PHYTOMENADIONE 2MG/0.2ML INJECTION</v>
          </cell>
          <cell r="C797" t="str">
            <v>Medication</v>
          </cell>
          <cell r="D797" t="str">
            <v>BOX-5-F2263F07</v>
          </cell>
          <cell r="E797">
            <v>44165</v>
          </cell>
          <cell r="F797" t="str">
            <v>Each</v>
          </cell>
          <cell r="G797">
            <v>835</v>
          </cell>
          <cell r="I797" t="str">
            <v>PHAR-015-00004</v>
          </cell>
          <cell r="J797">
            <v>150</v>
          </cell>
        </row>
        <row r="798">
          <cell r="A798" t="str">
            <v>PHAR-078-00008</v>
          </cell>
          <cell r="B798" t="str">
            <v>AMOXYCILLIN+CLAVULANIC ACID 600MG INJECTION</v>
          </cell>
          <cell r="C798" t="str">
            <v>Medication</v>
          </cell>
          <cell r="D798" t="str">
            <v>BOX-10-847631</v>
          </cell>
          <cell r="E798">
            <v>43738</v>
          </cell>
          <cell r="F798" t="str">
            <v>Each</v>
          </cell>
          <cell r="G798">
            <v>3800</v>
          </cell>
          <cell r="I798" t="str">
            <v>PHAR-165-00003</v>
          </cell>
          <cell r="J798">
            <v>800</v>
          </cell>
        </row>
        <row r="799">
          <cell r="A799" t="str">
            <v>PHAR-121-00002</v>
          </cell>
          <cell r="B799" t="str">
            <v>GROWTH HORMONE SOMATROPIN 30UTS(10MG/1.5ML)PREFILLED INJECTION</v>
          </cell>
          <cell r="C799" t="str">
            <v>Medication</v>
          </cell>
          <cell r="D799" t="str">
            <v>BOX-1-HC70291</v>
          </cell>
          <cell r="E799">
            <v>43831</v>
          </cell>
          <cell r="F799" t="str">
            <v>Each</v>
          </cell>
          <cell r="G799">
            <v>60</v>
          </cell>
          <cell r="I799" t="str">
            <v>PHAR-127-00005</v>
          </cell>
          <cell r="J799">
            <v>280</v>
          </cell>
        </row>
        <row r="800">
          <cell r="A800" t="str">
            <v>PHAR-065-00018</v>
          </cell>
          <cell r="B800" t="str">
            <v>PHENYTOIN SODIUM 250MG/5ML INJECTION</v>
          </cell>
          <cell r="C800" t="str">
            <v>Medication</v>
          </cell>
          <cell r="D800" t="str">
            <v>BOX-5-2506</v>
          </cell>
          <cell r="E800">
            <v>43708</v>
          </cell>
          <cell r="F800" t="str">
            <v>Each</v>
          </cell>
          <cell r="G800">
            <v>200</v>
          </cell>
          <cell r="I800" t="str">
            <v>PHAR-184-00009</v>
          </cell>
          <cell r="J800">
            <v>300</v>
          </cell>
        </row>
        <row r="801">
          <cell r="A801" t="str">
            <v>PHAR-078-00012</v>
          </cell>
          <cell r="B801" t="str">
            <v>AMPICILLIN SODIUM 500MG STERILE POWDER INJECTION</v>
          </cell>
          <cell r="C801" t="str">
            <v>Medication</v>
          </cell>
          <cell r="D801" t="str">
            <v>BOX-100-B103AH</v>
          </cell>
          <cell r="E801">
            <v>44226</v>
          </cell>
          <cell r="F801" t="str">
            <v>Each</v>
          </cell>
          <cell r="G801">
            <v>4900</v>
          </cell>
          <cell r="I801" t="str">
            <v>PHAR-164-00017</v>
          </cell>
          <cell r="J801">
            <v>8690</v>
          </cell>
        </row>
        <row r="802">
          <cell r="A802" t="str">
            <v>PHAR-156-00003</v>
          </cell>
          <cell r="B802" t="str">
            <v>ALPHACALCIDOL 2MCG/ML ORAL SOLUTION 20ML/BTL</v>
          </cell>
          <cell r="C802" t="str">
            <v>Medication</v>
          </cell>
          <cell r="D802" t="str">
            <v>BOX-1-A13907</v>
          </cell>
          <cell r="E802">
            <v>43496</v>
          </cell>
          <cell r="F802" t="str">
            <v>Each</v>
          </cell>
          <cell r="G802">
            <v>10</v>
          </cell>
          <cell r="I802" t="str">
            <v>PHAR-204-00001</v>
          </cell>
          <cell r="J802">
            <v>2350</v>
          </cell>
        </row>
        <row r="803">
          <cell r="A803" t="str">
            <v>PHAR-102-00004</v>
          </cell>
          <cell r="B803" t="str">
            <v>QUININE DIHYDROCHLORIDE 600MG/2ML INJECTION</v>
          </cell>
          <cell r="C803" t="str">
            <v>Medication</v>
          </cell>
          <cell r="D803" t="str">
            <v>BOX-10-50334</v>
          </cell>
          <cell r="E803">
            <v>43708</v>
          </cell>
          <cell r="F803" t="str">
            <v>Each</v>
          </cell>
          <cell r="G803">
            <v>10</v>
          </cell>
          <cell r="I803" t="str">
            <v>PHAR-051-00001</v>
          </cell>
          <cell r="J803">
            <v>11860</v>
          </cell>
        </row>
        <row r="804">
          <cell r="A804" t="str">
            <v>PHAR-078-00002</v>
          </cell>
          <cell r="B804" t="str">
            <v>AMOXYCILLIN 250MG CAPSULE</v>
          </cell>
          <cell r="C804" t="str">
            <v>Medication</v>
          </cell>
          <cell r="D804" t="str">
            <v>BOX-120-90549</v>
          </cell>
          <cell r="E804">
            <v>43493</v>
          </cell>
          <cell r="F804" t="str">
            <v>Each</v>
          </cell>
          <cell r="G804">
            <v>37800</v>
          </cell>
          <cell r="I804" t="str">
            <v>PHAR-065-00004</v>
          </cell>
          <cell r="J804">
            <v>12000</v>
          </cell>
        </row>
        <row r="805">
          <cell r="A805" t="str">
            <v>PHAR-110-00008</v>
          </cell>
          <cell r="B805" t="str">
            <v>SITAGLIPTIN 50MG TABLET</v>
          </cell>
          <cell r="C805" t="str">
            <v>Medication</v>
          </cell>
          <cell r="D805" t="str">
            <v>BOX-28-N007981</v>
          </cell>
          <cell r="E805">
            <v>43860</v>
          </cell>
          <cell r="F805" t="str">
            <v>Each</v>
          </cell>
          <cell r="G805">
            <v>10808</v>
          </cell>
          <cell r="I805" t="str">
            <v>PHAR-073-00001</v>
          </cell>
          <cell r="J805">
            <v>960</v>
          </cell>
        </row>
        <row r="806">
          <cell r="A806" t="str">
            <v>PHAR-006-00005</v>
          </cell>
          <cell r="B806" t="str">
            <v>MESALAZINE ENEMA 4GM/60ML BOTTLE</v>
          </cell>
          <cell r="C806" t="str">
            <v>Medication</v>
          </cell>
          <cell r="D806" t="str">
            <v>BOX-7-16I42</v>
          </cell>
          <cell r="E806">
            <v>43373</v>
          </cell>
          <cell r="F806" t="str">
            <v>Each</v>
          </cell>
          <cell r="G806">
            <v>35</v>
          </cell>
          <cell r="I806" t="str">
            <v>PHAR-203-00006</v>
          </cell>
          <cell r="J806">
            <v>100</v>
          </cell>
        </row>
        <row r="807">
          <cell r="A807" t="str">
            <v>PHAR-102-00009</v>
          </cell>
          <cell r="B807" t="str">
            <v>PYRIMETHAMINE 25 MG + SULFADOXINE 500 MG + ARTESUNATE 100 MG TABLET</v>
          </cell>
          <cell r="C807" t="str">
            <v>Medication</v>
          </cell>
          <cell r="D807" t="str">
            <v>BOX-405-t-1262001</v>
          </cell>
          <cell r="E807">
            <v>43646</v>
          </cell>
          <cell r="F807" t="str">
            <v>Each</v>
          </cell>
          <cell r="G807">
            <v>428</v>
          </cell>
          <cell r="I807" t="str">
            <v>PHAR-026-00005</v>
          </cell>
          <cell r="J807">
            <v>10200</v>
          </cell>
        </row>
        <row r="808">
          <cell r="A808" t="str">
            <v>PHAR-078-00003</v>
          </cell>
          <cell r="B808" t="str">
            <v>AMOXYCILLIN 250MG/5ML ORAL POWDER SUSPENSION 100ML/BTL</v>
          </cell>
          <cell r="C808" t="str">
            <v>Medication</v>
          </cell>
          <cell r="D808" t="str">
            <v>BOX-40-89084</v>
          </cell>
          <cell r="E808">
            <v>43403</v>
          </cell>
          <cell r="F808" t="str">
            <v>Each</v>
          </cell>
          <cell r="G808">
            <v>268</v>
          </cell>
          <cell r="I808" t="str">
            <v>PHAR-221-00002</v>
          </cell>
          <cell r="J808">
            <v>920</v>
          </cell>
        </row>
        <row r="809">
          <cell r="A809" t="str">
            <v>PHAR-095-00003</v>
          </cell>
          <cell r="B809" t="str">
            <v>ITRACONAZOLE 100MG CAPSULE</v>
          </cell>
          <cell r="C809" t="str">
            <v>Medication</v>
          </cell>
          <cell r="D809" t="str">
            <v>BOX-15-93961</v>
          </cell>
          <cell r="E809">
            <v>43616</v>
          </cell>
          <cell r="F809" t="str">
            <v>Each</v>
          </cell>
          <cell r="G809">
            <v>150</v>
          </cell>
          <cell r="I809" t="str">
            <v>PHAR-081-00003</v>
          </cell>
          <cell r="J809">
            <v>5000</v>
          </cell>
        </row>
        <row r="810">
          <cell r="A810" t="str">
            <v>N-PHAR-098-00002</v>
          </cell>
          <cell r="B810" t="str">
            <v>LOPINAVIR / RITONAVIR 100MG/25MG</v>
          </cell>
          <cell r="C810" t="str">
            <v>Medication</v>
          </cell>
          <cell r="D810" t="str">
            <v>BOX-60-1055163</v>
          </cell>
          <cell r="E810">
            <v>43404</v>
          </cell>
          <cell r="F810" t="str">
            <v>Each</v>
          </cell>
          <cell r="G810">
            <v>480</v>
          </cell>
          <cell r="I810" t="str">
            <v>PHAR-113-00003</v>
          </cell>
          <cell r="J810">
            <v>19600</v>
          </cell>
        </row>
        <row r="811">
          <cell r="A811" t="str">
            <v>PHAR-071-00001</v>
          </cell>
          <cell r="B811" t="str">
            <v>BETAHISTINE DIHYDROCHLORIDE 8MG TABLET</v>
          </cell>
          <cell r="C811" t="str">
            <v>Medication</v>
          </cell>
          <cell r="D811" t="str">
            <v>BOX-100-7GA002</v>
          </cell>
          <cell r="E811">
            <v>43616</v>
          </cell>
          <cell r="F811" t="str">
            <v>Each</v>
          </cell>
          <cell r="G811">
            <v>10100</v>
          </cell>
          <cell r="I811" t="str">
            <v>N-PHAR-205-00002</v>
          </cell>
          <cell r="J811">
            <v>684</v>
          </cell>
        </row>
        <row r="812">
          <cell r="A812" t="str">
            <v>PHAR-173-00002</v>
          </cell>
          <cell r="B812" t="str">
            <v>HYDROCORTISONE 1% CREAM 10GM/TUBE</v>
          </cell>
          <cell r="C812" t="str">
            <v>Medication</v>
          </cell>
          <cell r="D812" t="str">
            <v>BOX-1-0155</v>
          </cell>
          <cell r="E812">
            <v>44286</v>
          </cell>
          <cell r="F812" t="str">
            <v>Each</v>
          </cell>
          <cell r="G812">
            <v>300</v>
          </cell>
          <cell r="I812" t="str">
            <v>PHAR-040-00001</v>
          </cell>
          <cell r="J812">
            <v>148</v>
          </cell>
        </row>
        <row r="813">
          <cell r="A813" t="str">
            <v>PHAR-031-00002</v>
          </cell>
          <cell r="B813" t="str">
            <v>DOPAMINE HCL  200 MG/ 5 ML INJECTION</v>
          </cell>
          <cell r="C813" t="str">
            <v>Medication</v>
          </cell>
          <cell r="D813" t="str">
            <v>BOX-10-16IG1789</v>
          </cell>
          <cell r="E813">
            <v>43441</v>
          </cell>
          <cell r="F813" t="str">
            <v>Each</v>
          </cell>
          <cell r="G813">
            <v>580</v>
          </cell>
          <cell r="I813" t="str">
            <v>PHAR-229-00002</v>
          </cell>
          <cell r="J813">
            <v>9128</v>
          </cell>
        </row>
        <row r="814">
          <cell r="A814" t="str">
            <v>PHAR-178-00004</v>
          </cell>
          <cell r="B814" t="str">
            <v>BENZOYL PEROXIDE 5% GEL 60GM/TUBE</v>
          </cell>
          <cell r="C814" t="str">
            <v>Medication</v>
          </cell>
          <cell r="D814" t="str">
            <v>BOX-1-UE0006</v>
          </cell>
          <cell r="E814">
            <v>43615</v>
          </cell>
          <cell r="F814" t="str">
            <v>Each</v>
          </cell>
          <cell r="G814">
            <v>131</v>
          </cell>
          <cell r="I814" t="str">
            <v>PHAR-077-00002</v>
          </cell>
          <cell r="J814">
            <v>700</v>
          </cell>
        </row>
        <row r="815">
          <cell r="A815" t="str">
            <v>PHAR-078-00002</v>
          </cell>
          <cell r="B815" t="str">
            <v>AMOXYCILLIN 250MG CAPSULE</v>
          </cell>
          <cell r="C815" t="str">
            <v>Medication</v>
          </cell>
          <cell r="D815" t="str">
            <v>BOX-20-90549</v>
          </cell>
          <cell r="E815">
            <v>43495</v>
          </cell>
          <cell r="F815" t="str">
            <v>Each</v>
          </cell>
          <cell r="G815">
            <v>3400</v>
          </cell>
          <cell r="I815" t="str">
            <v>PHAR-156-00009</v>
          </cell>
          <cell r="J815">
            <v>290</v>
          </cell>
        </row>
        <row r="816">
          <cell r="A816" t="str">
            <v>PHAR-092-00006</v>
          </cell>
          <cell r="B816" t="str">
            <v>NORFLOXACIN 400MG TABLET</v>
          </cell>
          <cell r="C816" t="str">
            <v>Medication</v>
          </cell>
          <cell r="D816" t="str">
            <v>BOX-14-D228</v>
          </cell>
          <cell r="E816">
            <v>43554</v>
          </cell>
          <cell r="F816" t="str">
            <v>Each</v>
          </cell>
          <cell r="G816">
            <v>1988</v>
          </cell>
          <cell r="I816" t="str">
            <v>PHAR-164-00018</v>
          </cell>
          <cell r="J816">
            <v>3000</v>
          </cell>
        </row>
        <row r="817">
          <cell r="A817" t="str">
            <v>PHAR-060-00001</v>
          </cell>
          <cell r="B817" t="str">
            <v>HALOPERIDOL 5MG/ML INJECTION 1ML/AMPOULE</v>
          </cell>
          <cell r="C817" t="str">
            <v>Medication</v>
          </cell>
          <cell r="D817" t="str">
            <v>BOX-5-6005</v>
          </cell>
          <cell r="E817">
            <v>43585</v>
          </cell>
          <cell r="F817" t="str">
            <v>Each</v>
          </cell>
          <cell r="G817">
            <v>70</v>
          </cell>
          <cell r="I817" t="str">
            <v>PHAR-070-00010</v>
          </cell>
          <cell r="J817">
            <v>4250</v>
          </cell>
        </row>
        <row r="818">
          <cell r="A818" t="str">
            <v>PHAR-156-00029</v>
          </cell>
          <cell r="B818" t="str">
            <v>CALCIUM CHLORIDE 10% INJECTION IN SYRINGE 10ML</v>
          </cell>
          <cell r="C818" t="str">
            <v>Medication</v>
          </cell>
          <cell r="D818" t="str">
            <v>BOX-1-0089429</v>
          </cell>
          <cell r="E818">
            <v>44165</v>
          </cell>
          <cell r="F818" t="str">
            <v>Each</v>
          </cell>
          <cell r="G818">
            <v>50</v>
          </cell>
          <cell r="I818" t="str">
            <v>PHAR-039-00002</v>
          </cell>
          <cell r="J818">
            <v>130</v>
          </cell>
        </row>
        <row r="819">
          <cell r="A819" t="str">
            <v>PHAR-206-00001</v>
          </cell>
          <cell r="B819" t="str">
            <v>ATROPINE SULPHATE 500MCG/ML INJECTION</v>
          </cell>
          <cell r="C819" t="str">
            <v>Medication</v>
          </cell>
          <cell r="D819" t="str">
            <v>BOX-50-122821</v>
          </cell>
          <cell r="E819">
            <v>43465</v>
          </cell>
          <cell r="F819" t="str">
            <v>Each</v>
          </cell>
          <cell r="G819">
            <v>725</v>
          </cell>
          <cell r="I819" t="str">
            <v>PHAR-070-00001</v>
          </cell>
          <cell r="J819">
            <v>1490</v>
          </cell>
        </row>
        <row r="820">
          <cell r="A820" t="str">
            <v>PHAR-029-00011</v>
          </cell>
          <cell r="B820" t="str">
            <v>DILTIAZEM HYDROCHLORIDE 5MG/ML INJECTION</v>
          </cell>
          <cell r="C820" t="str">
            <v>Medication</v>
          </cell>
          <cell r="D820" t="str">
            <v>BOX-10-057351</v>
          </cell>
          <cell r="E820">
            <v>43615</v>
          </cell>
          <cell r="F820" t="str">
            <v>Each</v>
          </cell>
          <cell r="G820">
            <v>26</v>
          </cell>
          <cell r="I820" t="str">
            <v>PHAR-213-00010</v>
          </cell>
          <cell r="J820">
            <v>100</v>
          </cell>
        </row>
        <row r="821">
          <cell r="A821" t="str">
            <v>PHAR-145-00007</v>
          </cell>
          <cell r="B821" t="str">
            <v>MYCOPHENOLATE MOFETIL 250 MG TABLET</v>
          </cell>
          <cell r="C821" t="str">
            <v>Medication</v>
          </cell>
          <cell r="D821" t="str">
            <v>BOX-100-M1629B07</v>
          </cell>
          <cell r="E821">
            <v>43521</v>
          </cell>
          <cell r="F821" t="str">
            <v>Each</v>
          </cell>
          <cell r="G821">
            <v>3800</v>
          </cell>
          <cell r="I821" t="str">
            <v>PHAR-130-00002</v>
          </cell>
          <cell r="J821">
            <v>10962</v>
          </cell>
        </row>
        <row r="822">
          <cell r="A822" t="str">
            <v>PHAR-187-00001</v>
          </cell>
          <cell r="B822" t="str">
            <v>CROMOGLYGATE SODIUM 2% EYE DROPS 10ML/DROPPER</v>
          </cell>
          <cell r="C822" t="str">
            <v>Medication</v>
          </cell>
          <cell r="D822" t="str">
            <v>BOX-100-TM0012</v>
          </cell>
          <cell r="E822">
            <v>43434</v>
          </cell>
          <cell r="F822" t="str">
            <v>Each</v>
          </cell>
          <cell r="G822">
            <v>118</v>
          </cell>
          <cell r="I822" t="str">
            <v>PHAR-146-00001</v>
          </cell>
          <cell r="J822">
            <v>6000</v>
          </cell>
        </row>
        <row r="823">
          <cell r="A823" t="str">
            <v>PHAR-084-00003</v>
          </cell>
          <cell r="B823" t="str">
            <v>MEROPENEM 500MG/10ML INJECTION</v>
          </cell>
          <cell r="C823" t="str">
            <v>Medication</v>
          </cell>
          <cell r="D823" t="str">
            <v>BOX-400-MK811P1</v>
          </cell>
          <cell r="E823">
            <v>43490</v>
          </cell>
          <cell r="F823" t="str">
            <v>Each</v>
          </cell>
          <cell r="G823">
            <v>6310</v>
          </cell>
          <cell r="I823" t="str">
            <v>PHAR-029-00009</v>
          </cell>
          <cell r="J823">
            <v>1440</v>
          </cell>
        </row>
        <row r="824">
          <cell r="A824" t="str">
            <v>PHAR-008-00005</v>
          </cell>
          <cell r="B824" t="str">
            <v>GLYCERINE CHILDREN 900MG  SUPPOSITORY</v>
          </cell>
          <cell r="C824" t="str">
            <v>Medication</v>
          </cell>
          <cell r="D824" t="str">
            <v>BOX-100-0323</v>
          </cell>
          <cell r="E824">
            <v>43709</v>
          </cell>
          <cell r="F824" t="str">
            <v>Each</v>
          </cell>
          <cell r="G824">
            <v>100</v>
          </cell>
        </row>
        <row r="825">
          <cell r="A825" t="str">
            <v>PHAR-001-00006</v>
          </cell>
          <cell r="B825" t="str">
            <v>ACTIVATED CHARCOAL 300 MG TABLET</v>
          </cell>
          <cell r="C825" t="str">
            <v>Medication</v>
          </cell>
          <cell r="D825" t="str">
            <v>BOX-10-216802</v>
          </cell>
          <cell r="E825">
            <v>43708</v>
          </cell>
          <cell r="F825" t="str">
            <v>Each</v>
          </cell>
          <cell r="G825">
            <v>3800</v>
          </cell>
        </row>
        <row r="826">
          <cell r="A826" t="str">
            <v>PHAR-149-00001</v>
          </cell>
          <cell r="B826" t="str">
            <v>CYPROTERONE ACETATE 50MG TABLET</v>
          </cell>
          <cell r="C826" t="str">
            <v>Medication</v>
          </cell>
          <cell r="D826" t="str">
            <v>BOX-20-WEN7XR</v>
          </cell>
          <cell r="E826">
            <v>44165</v>
          </cell>
          <cell r="F826" t="str">
            <v>Each</v>
          </cell>
          <cell r="G826">
            <v>440</v>
          </cell>
        </row>
        <row r="827">
          <cell r="A827" t="str">
            <v>N-PHAR-900-00034</v>
          </cell>
          <cell r="B827" t="str">
            <v>PHARMAY PLASTIC BAG WITH LOGO SMALL 24CM*35 CM</v>
          </cell>
          <cell r="C827" t="str">
            <v>Medication</v>
          </cell>
          <cell r="D827" t="str">
            <v>24CM*35CM</v>
          </cell>
          <cell r="E827">
            <v>46022</v>
          </cell>
          <cell r="F827" t="str">
            <v>Each</v>
          </cell>
          <cell r="G827">
            <v>2000</v>
          </cell>
        </row>
        <row r="828">
          <cell r="A828" t="str">
            <v>PHAR-021-00005</v>
          </cell>
          <cell r="B828" t="str">
            <v>TAMSULOSIN HYDROCHLORIDE 0.4MG TABLET</v>
          </cell>
          <cell r="C828" t="str">
            <v>Medication</v>
          </cell>
          <cell r="D828" t="str">
            <v>BOX-30-F180269</v>
          </cell>
          <cell r="E828">
            <v>44711</v>
          </cell>
          <cell r="F828" t="str">
            <v>Each</v>
          </cell>
          <cell r="G828">
            <v>109740</v>
          </cell>
        </row>
        <row r="829">
          <cell r="A829" t="str">
            <v>PHAR-044-00013</v>
          </cell>
          <cell r="B829" t="str">
            <v>FLUTICASONE/SALMETEROL DISKUS 250/50MCG EVOHALER</v>
          </cell>
          <cell r="C829" t="str">
            <v>Medication</v>
          </cell>
          <cell r="D829" t="str">
            <v>BOX-36-6G5C</v>
          </cell>
          <cell r="E829">
            <v>43860</v>
          </cell>
          <cell r="F829" t="str">
            <v>Each</v>
          </cell>
          <cell r="G829">
            <v>500</v>
          </cell>
        </row>
        <row r="830">
          <cell r="A830" t="str">
            <v>PHAR-160-00003</v>
          </cell>
          <cell r="B830" t="str">
            <v>HUMAN ALBUMIN 5% INJECTION 250ML</v>
          </cell>
          <cell r="C830" t="str">
            <v>Medication</v>
          </cell>
          <cell r="D830" t="str">
            <v>BOX-P803A6641</v>
          </cell>
          <cell r="E830">
            <v>44196</v>
          </cell>
          <cell r="F830" t="str">
            <v>Each</v>
          </cell>
          <cell r="G830">
            <v>190</v>
          </cell>
        </row>
        <row r="831">
          <cell r="A831" t="str">
            <v>PHAR-201-00004</v>
          </cell>
          <cell r="B831" t="str">
            <v>NYSTATIN 100,000IUTS/ML SUSPENSION 30ML/BTL</v>
          </cell>
          <cell r="C831" t="str">
            <v>Medication</v>
          </cell>
          <cell r="D831" t="str">
            <v>BOX-1-0035</v>
          </cell>
          <cell r="E831">
            <v>43496</v>
          </cell>
          <cell r="F831" t="str">
            <v>Each</v>
          </cell>
          <cell r="G831">
            <v>146</v>
          </cell>
        </row>
        <row r="832">
          <cell r="A832" t="str">
            <v>PHAR-212-00009</v>
          </cell>
          <cell r="B832" t="str">
            <v>PNEUMOCOCCAL POLYSACCHARIDE 0.5ML CONJUGATED VACCINE</v>
          </cell>
          <cell r="C832" t="str">
            <v>Medication</v>
          </cell>
          <cell r="D832" t="str">
            <v>BOX-1-T15577</v>
          </cell>
          <cell r="E832">
            <v>43830</v>
          </cell>
          <cell r="F832" t="str">
            <v>Each</v>
          </cell>
          <cell r="G832">
            <v>39</v>
          </cell>
        </row>
        <row r="833">
          <cell r="A833" t="str">
            <v>PHAR-202-00001</v>
          </cell>
          <cell r="B833" t="str">
            <v>DESFLURANE ANAESTHETIC LIQUID 99% INHALATION 249ML/BTL</v>
          </cell>
          <cell r="C833" t="str">
            <v>Medication</v>
          </cell>
          <cell r="D833" t="str">
            <v>BOX-6-H163L713</v>
          </cell>
          <cell r="E833">
            <v>44134</v>
          </cell>
          <cell r="F833" t="str">
            <v>Each</v>
          </cell>
          <cell r="G833">
            <v>60</v>
          </cell>
        </row>
        <row r="834">
          <cell r="A834" t="str">
            <v>PHAR-065-00020</v>
          </cell>
          <cell r="B834" t="str">
            <v>SODIUM VALPORIC ACID 200MG TABLET</v>
          </cell>
          <cell r="C834" t="str">
            <v>Medication</v>
          </cell>
          <cell r="D834" t="str">
            <v>BOX-40-L40</v>
          </cell>
          <cell r="E834">
            <v>43434</v>
          </cell>
          <cell r="F834" t="str">
            <v>Each</v>
          </cell>
          <cell r="G834">
            <v>8640</v>
          </cell>
        </row>
        <row r="835">
          <cell r="A835" t="str">
            <v>PHAR-039-00003</v>
          </cell>
          <cell r="B835" t="str">
            <v>DIPYRIDAMOLE 75MG TABLET</v>
          </cell>
          <cell r="C835" t="str">
            <v>Medication</v>
          </cell>
          <cell r="D835" t="str">
            <v>BOX-100-160508A</v>
          </cell>
          <cell r="E835">
            <v>43616</v>
          </cell>
          <cell r="F835" t="str">
            <v>Each</v>
          </cell>
          <cell r="G835">
            <v>1100</v>
          </cell>
        </row>
        <row r="836">
          <cell r="A836" t="str">
            <v>PHAR-158-00001</v>
          </cell>
          <cell r="B836" t="str">
            <v>POTASSIUM CHLORIDE 8 MEQ (600MG) TABLET</v>
          </cell>
          <cell r="C836" t="str">
            <v>Medication</v>
          </cell>
          <cell r="D836" t="str">
            <v>BOX-100-MV8118</v>
          </cell>
          <cell r="E836">
            <v>43735</v>
          </cell>
          <cell r="F836" t="str">
            <v>Each</v>
          </cell>
          <cell r="G836">
            <v>8700</v>
          </cell>
        </row>
        <row r="837">
          <cell r="A837" t="str">
            <v>PHAR-083-00002</v>
          </cell>
          <cell r="B837" t="str">
            <v>CEFEPIM 1GM /10ML INJECTION</v>
          </cell>
          <cell r="C837" t="str">
            <v>Medication</v>
          </cell>
          <cell r="D837" t="str">
            <v>BOX-1-7DV162</v>
          </cell>
          <cell r="E837">
            <v>43733</v>
          </cell>
          <cell r="F837" t="str">
            <v>Each</v>
          </cell>
          <cell r="G837">
            <v>3575</v>
          </cell>
        </row>
        <row r="838">
          <cell r="A838" t="str">
            <v>PHAR-078-00006</v>
          </cell>
          <cell r="B838" t="str">
            <v>AMOXYCILLIN+CLAVULANIC ACID 312/5ML ORAL POWDER SUSPENSION 100ML/BTL</v>
          </cell>
          <cell r="C838" t="str">
            <v>Medication</v>
          </cell>
          <cell r="D838" t="str">
            <v>BOX-40-109508</v>
          </cell>
          <cell r="E838">
            <v>44042</v>
          </cell>
          <cell r="F838" t="str">
            <v>Each</v>
          </cell>
          <cell r="G838">
            <v>5360</v>
          </cell>
        </row>
        <row r="839">
          <cell r="A839" t="str">
            <v>PHAR-035-00001</v>
          </cell>
          <cell r="B839" t="str">
            <v>GEMFIBROZIL 600MG TABLET</v>
          </cell>
          <cell r="C839" t="str">
            <v>Medication</v>
          </cell>
          <cell r="D839" t="str">
            <v>BOX-30-T16778</v>
          </cell>
          <cell r="E839">
            <v>43889</v>
          </cell>
          <cell r="F839" t="str">
            <v>Each</v>
          </cell>
          <cell r="G839">
            <v>4320</v>
          </cell>
        </row>
        <row r="840">
          <cell r="A840" t="str">
            <v>PHAR-050-00001</v>
          </cell>
          <cell r="B840" t="str">
            <v>BROMHEXINE HYDROCHLORIDE 4MG/5ML SYRUP 100ML/BTL</v>
          </cell>
          <cell r="C840" t="str">
            <v>Medication</v>
          </cell>
          <cell r="D840" t="str">
            <v>BOX-48-0252</v>
          </cell>
          <cell r="E840">
            <v>44651</v>
          </cell>
          <cell r="F840" t="str">
            <v>Each</v>
          </cell>
          <cell r="G840">
            <v>5000</v>
          </cell>
        </row>
        <row r="841">
          <cell r="A841" t="str">
            <v>PHAR-208-00007</v>
          </cell>
          <cell r="B841" t="str">
            <v>BUPIVACAINE HYDROCHLORIDE 0.5% + DEXTROSE SPINAL INJECTION</v>
          </cell>
          <cell r="C841" t="str">
            <v>Medication</v>
          </cell>
          <cell r="D841" t="str">
            <v>BOX-5-F0227-1</v>
          </cell>
          <cell r="E841">
            <v>43983</v>
          </cell>
          <cell r="F841" t="str">
            <v>Each</v>
          </cell>
          <cell r="G841">
            <v>350</v>
          </cell>
        </row>
        <row r="842">
          <cell r="A842" t="str">
            <v>PHAR-004-00001</v>
          </cell>
          <cell r="B842" t="str">
            <v>RANITIDINE HYDROCHLORIDE 150MG TABLET</v>
          </cell>
          <cell r="C842" t="str">
            <v>Medication</v>
          </cell>
          <cell r="D842" t="str">
            <v>BOX-20-0426</v>
          </cell>
          <cell r="E842">
            <v>44196</v>
          </cell>
          <cell r="F842" t="str">
            <v>Each</v>
          </cell>
          <cell r="G842">
            <v>82800</v>
          </cell>
        </row>
        <row r="843">
          <cell r="A843" t="str">
            <v>PHAR-005-00006</v>
          </cell>
          <cell r="B843" t="str">
            <v>ESOMEPRAZOLE  40 MG TABLETS</v>
          </cell>
          <cell r="C843" t="str">
            <v>Medication</v>
          </cell>
          <cell r="D843" t="str">
            <v>BOX-28-ZHZBP1</v>
          </cell>
          <cell r="E843">
            <v>43709</v>
          </cell>
          <cell r="F843" t="str">
            <v>Each</v>
          </cell>
          <cell r="G843">
            <v>10500</v>
          </cell>
        </row>
        <row r="844">
          <cell r="A844" t="str">
            <v>PHAR-006-00004</v>
          </cell>
          <cell r="B844" t="str">
            <v>MESALAZINE 500MG SUSTAINED RELEASE TABLET</v>
          </cell>
          <cell r="C844" t="str">
            <v>Medication</v>
          </cell>
          <cell r="D844" t="str">
            <v>BOX-50-N10553A</v>
          </cell>
          <cell r="E844">
            <v>43830</v>
          </cell>
          <cell r="F844" t="str">
            <v>Each</v>
          </cell>
          <cell r="G844">
            <v>7550</v>
          </cell>
        </row>
        <row r="845">
          <cell r="A845" t="str">
            <v>PHAR-059-00018</v>
          </cell>
          <cell r="B845" t="str">
            <v>TRIFLUOPERAZINE 5 MG TABLET</v>
          </cell>
          <cell r="C845" t="str">
            <v>Medication</v>
          </cell>
          <cell r="D845" t="str">
            <v>BOX-1000-64804</v>
          </cell>
          <cell r="E845">
            <v>44013</v>
          </cell>
          <cell r="F845" t="str">
            <v>Each</v>
          </cell>
          <cell r="G845">
            <v>200</v>
          </cell>
        </row>
        <row r="846">
          <cell r="A846" t="str">
            <v>PHAR-163-00002</v>
          </cell>
          <cell r="B846" t="str">
            <v>L-CARNITENE 200 MG INJECTION</v>
          </cell>
          <cell r="C846" t="str">
            <v>Medication</v>
          </cell>
          <cell r="D846" t="str">
            <v>BOX-5-170043</v>
          </cell>
          <cell r="E846">
            <v>44255</v>
          </cell>
          <cell r="F846" t="str">
            <v>Each</v>
          </cell>
          <cell r="G846">
            <v>26</v>
          </cell>
        </row>
        <row r="847">
          <cell r="A847" t="str">
            <v>PHAR-110-00002</v>
          </cell>
          <cell r="B847" t="str">
            <v>ACARBOSE 50MG TABLET</v>
          </cell>
          <cell r="C847" t="str">
            <v>Medication</v>
          </cell>
          <cell r="D847" t="str">
            <v>BOX-30-BXHFGS1</v>
          </cell>
          <cell r="E847">
            <v>43675</v>
          </cell>
          <cell r="F847" t="str">
            <v>Each</v>
          </cell>
          <cell r="G847">
            <v>600</v>
          </cell>
        </row>
        <row r="848">
          <cell r="A848" t="str">
            <v>PHAR-044-00002</v>
          </cell>
          <cell r="B848" t="str">
            <v>BUDESONIDE 0.5MG/ML RESPIRATORY SOLUTION</v>
          </cell>
          <cell r="C848" t="str">
            <v>Medication</v>
          </cell>
          <cell r="D848" t="str">
            <v>BOX-20-PBMA P3</v>
          </cell>
          <cell r="E848">
            <v>43525</v>
          </cell>
          <cell r="F848" t="str">
            <v>Each</v>
          </cell>
          <cell r="G848">
            <v>2400</v>
          </cell>
        </row>
        <row r="849">
          <cell r="A849" t="str">
            <v>PHAR-029-00004</v>
          </cell>
          <cell r="B849" t="str">
            <v>NIFEDIPINE 60MG TABLET</v>
          </cell>
          <cell r="C849" t="str">
            <v>Medication</v>
          </cell>
          <cell r="D849" t="str">
            <v>BOX-30-BXHVBZ5A</v>
          </cell>
          <cell r="E849">
            <v>44501</v>
          </cell>
          <cell r="F849" t="str">
            <v>Each</v>
          </cell>
          <cell r="G849">
            <v>46380</v>
          </cell>
        </row>
        <row r="850">
          <cell r="A850" t="str">
            <v>PHAR-048-00001</v>
          </cell>
          <cell r="B850" t="str">
            <v>DEXTROMETHORPHAN HYDROBROMIDE 15MG/5ML SYRUP</v>
          </cell>
          <cell r="C850" t="str">
            <v>Medication</v>
          </cell>
          <cell r="D850" t="str">
            <v>BOX-40-IS360</v>
          </cell>
          <cell r="E850">
            <v>44346</v>
          </cell>
          <cell r="F850" t="str">
            <v>Each</v>
          </cell>
          <cell r="G850">
            <v>2090</v>
          </cell>
        </row>
        <row r="851">
          <cell r="A851" t="str">
            <v>PHAR-193-00001</v>
          </cell>
          <cell r="B851" t="str">
            <v>FLUORESCEIN SODIUM 10% (100MG/ML)INJECTION</v>
          </cell>
          <cell r="C851" t="str">
            <v>Medication</v>
          </cell>
          <cell r="D851" t="str">
            <v>BOX-10-0074502</v>
          </cell>
          <cell r="E851">
            <v>43707</v>
          </cell>
          <cell r="F851" t="str">
            <v>Each</v>
          </cell>
          <cell r="G851">
            <v>20</v>
          </cell>
        </row>
        <row r="852">
          <cell r="A852" t="str">
            <v>PHAR-176-00006</v>
          </cell>
          <cell r="B852" t="str">
            <v>SODIUM FUSIDATE 2% CREAM 15GM/TUBE</v>
          </cell>
          <cell r="C852" t="str">
            <v>Medication</v>
          </cell>
          <cell r="D852" t="str">
            <v>BOX-100-0073</v>
          </cell>
          <cell r="E852">
            <v>43770</v>
          </cell>
          <cell r="F852" t="str">
            <v>Each</v>
          </cell>
          <cell r="G852">
            <v>2870</v>
          </cell>
        </row>
        <row r="853">
          <cell r="A853" t="str">
            <v>PHAR-047-00001</v>
          </cell>
          <cell r="B853" t="str">
            <v>CHLORPHENIRAMINE MALEATE 10MG/ML INJECTION</v>
          </cell>
          <cell r="C853" t="str">
            <v>Medication</v>
          </cell>
          <cell r="D853" t="str">
            <v>BOX-100-13279</v>
          </cell>
          <cell r="E853">
            <v>43374</v>
          </cell>
          <cell r="F853" t="str">
            <v>Each</v>
          </cell>
          <cell r="G853">
            <v>250</v>
          </cell>
        </row>
        <row r="854">
          <cell r="A854" t="str">
            <v>PHAR-065-00013</v>
          </cell>
          <cell r="B854" t="str">
            <v>LEVETIRACETAM 100MG/ML ORAL SOLUTION 300ML/BTL</v>
          </cell>
          <cell r="C854" t="str">
            <v>Medication</v>
          </cell>
          <cell r="D854" t="str">
            <v>BOX-12-354697</v>
          </cell>
          <cell r="E854">
            <v>43434</v>
          </cell>
          <cell r="F854" t="str">
            <v>Each</v>
          </cell>
          <cell r="G854">
            <v>252</v>
          </cell>
        </row>
        <row r="855">
          <cell r="A855" t="str">
            <v>PHAR-208-00004</v>
          </cell>
          <cell r="B855" t="str">
            <v>LIDOCAINE HYDROCHLORIDE 5% OINTMENT</v>
          </cell>
          <cell r="C855" t="str">
            <v>Medication</v>
          </cell>
          <cell r="D855" t="str">
            <v>BOX-1-1144</v>
          </cell>
          <cell r="E855">
            <v>43434</v>
          </cell>
          <cell r="F855" t="str">
            <v>Each</v>
          </cell>
          <cell r="G855">
            <v>71</v>
          </cell>
        </row>
        <row r="856">
          <cell r="A856" t="str">
            <v>PHAR-040-00002</v>
          </cell>
          <cell r="B856" t="str">
            <v>ALTEPLASE 50MG/50ML (RT-PA TISSUE TYPE PLASMINOGEN ACTIVATOR)INJ.</v>
          </cell>
          <cell r="C856" t="str">
            <v>Medication</v>
          </cell>
          <cell r="D856" t="str">
            <v>BOX-2-604993</v>
          </cell>
          <cell r="E856">
            <v>43555</v>
          </cell>
          <cell r="F856" t="str">
            <v>Each</v>
          </cell>
          <cell r="G856">
            <v>33</v>
          </cell>
        </row>
        <row r="857">
          <cell r="A857" t="str">
            <v>N-PHAR-900-00016</v>
          </cell>
          <cell r="B857" t="str">
            <v>NEONATE TPN FILTER 0.2 MICRON</v>
          </cell>
          <cell r="C857" t="str">
            <v>Medication</v>
          </cell>
          <cell r="D857" t="str">
            <v>BOX-1-17A23F00B1</v>
          </cell>
          <cell r="E857">
            <v>43496</v>
          </cell>
          <cell r="F857" t="str">
            <v>Each</v>
          </cell>
          <cell r="G857">
            <v>300</v>
          </cell>
        </row>
        <row r="858">
          <cell r="A858" t="str">
            <v>PHAR-036-00009</v>
          </cell>
          <cell r="B858" t="str">
            <v>ENOXAPARIN 60MG/0.6ML INJECTION</v>
          </cell>
          <cell r="C858" t="str">
            <v>Medication</v>
          </cell>
          <cell r="D858" t="str">
            <v>BOX-2-6S11C</v>
          </cell>
          <cell r="E858">
            <v>43403</v>
          </cell>
          <cell r="F858" t="str">
            <v>Each</v>
          </cell>
          <cell r="G858">
            <v>1210</v>
          </cell>
        </row>
        <row r="859">
          <cell r="A859" t="str">
            <v>PHAR-065-00010</v>
          </cell>
          <cell r="B859" t="str">
            <v>LAMOTRIGINE 100MG TABLET</v>
          </cell>
          <cell r="C859" t="str">
            <v>Medication</v>
          </cell>
          <cell r="D859" t="str">
            <v>BOX-30-1840122K</v>
          </cell>
          <cell r="E859">
            <v>44105</v>
          </cell>
          <cell r="F859" t="str">
            <v>Each</v>
          </cell>
          <cell r="G859">
            <v>15000</v>
          </cell>
        </row>
        <row r="860">
          <cell r="A860" t="str">
            <v>PHAR-120-00005</v>
          </cell>
          <cell r="B860" t="str">
            <v>CHRORIONIC GONADOTROPHIN 5000 I.U INJECTION</v>
          </cell>
          <cell r="C860" t="str">
            <v>Medication</v>
          </cell>
          <cell r="D860" t="str">
            <v>BOX-3-L16258D</v>
          </cell>
          <cell r="E860">
            <v>43373</v>
          </cell>
          <cell r="F860" t="str">
            <v>Each</v>
          </cell>
          <cell r="G860">
            <v>67</v>
          </cell>
        </row>
        <row r="861">
          <cell r="A861" t="str">
            <v>PHAR-052-00001</v>
          </cell>
          <cell r="B861" t="str">
            <v>BERACTANT BOVINE PHOSPHOLIPID 25MG/ML INJECTION 8ML/VIAL</v>
          </cell>
          <cell r="C861" t="str">
            <v>Medication</v>
          </cell>
          <cell r="D861" t="str">
            <v>BOX-1-1089492</v>
          </cell>
          <cell r="E861">
            <v>43556</v>
          </cell>
          <cell r="F861" t="str">
            <v>Each</v>
          </cell>
          <cell r="G861">
            <v>10</v>
          </cell>
        </row>
        <row r="862">
          <cell r="A862" t="str">
            <v>PHAR-164-00009</v>
          </cell>
          <cell r="B862" t="str">
            <v>IBUPROFEN 400MG TABLET</v>
          </cell>
          <cell r="C862" t="str">
            <v>Medication</v>
          </cell>
          <cell r="D862" t="str">
            <v>BOX-100-94021</v>
          </cell>
          <cell r="E862">
            <v>44012</v>
          </cell>
          <cell r="F862" t="str">
            <v>Each</v>
          </cell>
          <cell r="G862">
            <v>50000</v>
          </cell>
        </row>
        <row r="863">
          <cell r="A863" t="str">
            <v>PHAR-093-00001</v>
          </cell>
          <cell r="B863" t="str">
            <v>NITROFURANTOIN 50 MG TABLET</v>
          </cell>
          <cell r="C863" t="str">
            <v>Medication</v>
          </cell>
          <cell r="D863" t="str">
            <v>BOX-1000-16L01</v>
          </cell>
          <cell r="E863">
            <v>44530</v>
          </cell>
          <cell r="F863" t="str">
            <v>Each</v>
          </cell>
          <cell r="G863">
            <v>7000</v>
          </cell>
        </row>
        <row r="864">
          <cell r="A864" t="str">
            <v>PHAR-046-00004</v>
          </cell>
          <cell r="B864" t="str">
            <v>CETIRIZINE HCL 5MG/5ML SYRUP</v>
          </cell>
          <cell r="C864" t="str">
            <v>Medication</v>
          </cell>
          <cell r="D864" t="str">
            <v>BOX-50-CEL17006</v>
          </cell>
          <cell r="E864">
            <v>43556</v>
          </cell>
          <cell r="F864" t="str">
            <v>Each</v>
          </cell>
          <cell r="G864">
            <v>900</v>
          </cell>
        </row>
        <row r="865">
          <cell r="A865" t="str">
            <v>PHAR-208-00006</v>
          </cell>
          <cell r="B865" t="str">
            <v>LIDOCAINE HYDROCHLORIDE 2% JELLY 20GM/TUBE</v>
          </cell>
          <cell r="C865" t="str">
            <v>Medication</v>
          </cell>
          <cell r="D865" t="str">
            <v>BOX-1-17DE32</v>
          </cell>
          <cell r="E865">
            <v>43921</v>
          </cell>
          <cell r="F865" t="str">
            <v>Each</v>
          </cell>
          <cell r="G865">
            <v>1243</v>
          </cell>
        </row>
        <row r="866">
          <cell r="A866" t="str">
            <v>PHAR-025-00002</v>
          </cell>
          <cell r="B866" t="str">
            <v>METHYLDOPA 250 MG TABLET</v>
          </cell>
          <cell r="C866" t="str">
            <v>Medication</v>
          </cell>
          <cell r="D866" t="str">
            <v>BOX-30-E145</v>
          </cell>
          <cell r="E866">
            <v>43524</v>
          </cell>
          <cell r="F866" t="str">
            <v>Each</v>
          </cell>
          <cell r="G866">
            <v>960</v>
          </cell>
        </row>
        <row r="867">
          <cell r="A867" t="str">
            <v>PHAR-028-00003</v>
          </cell>
          <cell r="B867" t="str">
            <v>ISOSORBIDE DINITRATE 20 MG CAPSULE</v>
          </cell>
          <cell r="C867" t="str">
            <v>Medication</v>
          </cell>
          <cell r="D867" t="str">
            <v>BOX-20-17EO99</v>
          </cell>
          <cell r="E867">
            <v>44196</v>
          </cell>
          <cell r="F867" t="str">
            <v>Each</v>
          </cell>
          <cell r="G867">
            <v>9500</v>
          </cell>
        </row>
        <row r="868">
          <cell r="A868" t="str">
            <v>PHAR-013-00004</v>
          </cell>
          <cell r="B868" t="str">
            <v>MILRINONE 1MG/ML 10ML VIAL</v>
          </cell>
          <cell r="C868" t="str">
            <v>Medication</v>
          </cell>
          <cell r="D868" t="str">
            <v>BOX-10-F2005-04</v>
          </cell>
          <cell r="E868">
            <v>43769</v>
          </cell>
          <cell r="F868" t="str">
            <v>Each</v>
          </cell>
          <cell r="G868">
            <v>100</v>
          </cell>
        </row>
        <row r="869">
          <cell r="A869" t="str">
            <v>PHAR-144-00002</v>
          </cell>
          <cell r="B869" t="str">
            <v>CICLOSPORIN 100MG CAPSULE</v>
          </cell>
          <cell r="C869" t="str">
            <v>Medication</v>
          </cell>
          <cell r="D869" t="str">
            <v>BOX-50-ST128</v>
          </cell>
          <cell r="E869">
            <v>43585</v>
          </cell>
          <cell r="F869" t="str">
            <v>Each</v>
          </cell>
          <cell r="G869">
            <v>2700</v>
          </cell>
        </row>
        <row r="870">
          <cell r="A870" t="str">
            <v>PHAR-201-00002</v>
          </cell>
          <cell r="B870" t="str">
            <v>CHLORHEXIDINE GLUCONATE 0.2% MOUTH WASH</v>
          </cell>
          <cell r="C870" t="str">
            <v>Medication</v>
          </cell>
          <cell r="D870" t="str">
            <v>BOX-1-71237</v>
          </cell>
          <cell r="E870">
            <v>43768</v>
          </cell>
          <cell r="F870" t="str">
            <v>Each</v>
          </cell>
          <cell r="G870">
            <v>1671</v>
          </cell>
        </row>
        <row r="871">
          <cell r="A871" t="str">
            <v>PHAR-171-00001</v>
          </cell>
          <cell r="B871" t="str">
            <v>GLUCOSAMINE SULFATE + GINKO BILOBA CAPSULE</v>
          </cell>
          <cell r="C871" t="str">
            <v>Medication</v>
          </cell>
          <cell r="D871" t="str">
            <v>BOX-40-2430118</v>
          </cell>
          <cell r="E871">
            <v>44166</v>
          </cell>
          <cell r="F871" t="str">
            <v>Each</v>
          </cell>
          <cell r="G871">
            <v>160000</v>
          </cell>
        </row>
        <row r="872">
          <cell r="A872" t="str">
            <v>PHAR-153-00006</v>
          </cell>
          <cell r="B872" t="str">
            <v>DARBEPOETIN ALFA 60MCG IN 0.3 ML PREFILLED SYRINGE</v>
          </cell>
          <cell r="C872" t="str">
            <v>Medication</v>
          </cell>
          <cell r="D872" t="str">
            <v>BOX-4-1083443A</v>
          </cell>
          <cell r="E872">
            <v>43920</v>
          </cell>
          <cell r="F872" t="str">
            <v>Each</v>
          </cell>
          <cell r="G872">
            <v>228</v>
          </cell>
        </row>
        <row r="873">
          <cell r="A873" t="str">
            <v>PHAR-078-00003</v>
          </cell>
          <cell r="B873" t="str">
            <v>AMOXYCILLIN 250MG/5ML ORAL POWDER SUSPENSION 100ML/BTL</v>
          </cell>
          <cell r="C873" t="str">
            <v>Medication</v>
          </cell>
          <cell r="D873" t="str">
            <v>BOX-25-AME17004</v>
          </cell>
          <cell r="E873">
            <v>43860</v>
          </cell>
          <cell r="F873" t="str">
            <v>Each</v>
          </cell>
          <cell r="G873">
            <v>600</v>
          </cell>
        </row>
        <row r="874">
          <cell r="A874" t="str">
            <v>PHAR-026-00002</v>
          </cell>
          <cell r="B874" t="str">
            <v>CAPTOPRIL 25MG TABLET</v>
          </cell>
          <cell r="C874" t="str">
            <v>Medication</v>
          </cell>
          <cell r="D874" t="str">
            <v>BOX-1000-GT29</v>
          </cell>
          <cell r="E874">
            <v>43469</v>
          </cell>
          <cell r="F874" t="str">
            <v>Each</v>
          </cell>
          <cell r="G874">
            <v>6000</v>
          </cell>
        </row>
        <row r="875">
          <cell r="A875" t="str">
            <v>PHAR-043-00007</v>
          </cell>
          <cell r="B875" t="str">
            <v>SALBUTAMOL SULFATE 2MG/5ML SYRUP 100ML/BTL</v>
          </cell>
          <cell r="C875" t="str">
            <v>Medication</v>
          </cell>
          <cell r="D875" t="str">
            <v>BOX-25-SSA17001</v>
          </cell>
          <cell r="E875">
            <v>43860</v>
          </cell>
          <cell r="F875" t="str">
            <v>Each</v>
          </cell>
          <cell r="G875">
            <v>25</v>
          </cell>
        </row>
        <row r="876">
          <cell r="A876" t="str">
            <v>PHAR-165-00005</v>
          </cell>
          <cell r="B876" t="str">
            <v>PREDNISOLONE 20MG TABLET</v>
          </cell>
          <cell r="C876" t="str">
            <v>Medication</v>
          </cell>
          <cell r="D876" t="str">
            <v>BOX-100-67872</v>
          </cell>
          <cell r="E876">
            <v>43554</v>
          </cell>
          <cell r="F876" t="str">
            <v>Each</v>
          </cell>
          <cell r="G876">
            <v>57300</v>
          </cell>
        </row>
        <row r="877">
          <cell r="A877" t="str">
            <v>PHAR-072-00001</v>
          </cell>
          <cell r="B877" t="str">
            <v>ALLOPURINOL 100MG TABLET</v>
          </cell>
          <cell r="C877" t="str">
            <v>Medication</v>
          </cell>
          <cell r="D877" t="str">
            <v>BOX-1000-1707741</v>
          </cell>
          <cell r="E877">
            <v>44105</v>
          </cell>
          <cell r="F877" t="str">
            <v>Each</v>
          </cell>
          <cell r="G877">
            <v>2000</v>
          </cell>
        </row>
        <row r="878">
          <cell r="A878" t="str">
            <v>PHAR-080-00003</v>
          </cell>
          <cell r="B878" t="str">
            <v>CEPHALEXINE MONOHYDRATE 250 MG CAPSULE</v>
          </cell>
          <cell r="C878" t="str">
            <v>Medication</v>
          </cell>
          <cell r="D878" t="str">
            <v>BOX-20-0059</v>
          </cell>
          <cell r="E878">
            <v>43709</v>
          </cell>
          <cell r="F878" t="str">
            <v>Each</v>
          </cell>
          <cell r="G878">
            <v>1300</v>
          </cell>
        </row>
        <row r="879">
          <cell r="A879" t="str">
            <v>PHAR-212-00021</v>
          </cell>
          <cell r="B879" t="str">
            <v>Human Tetanus Immunoglobulin 250 iu/1 ml Syringe</v>
          </cell>
          <cell r="C879" t="str">
            <v>Medication</v>
          </cell>
          <cell r="D879" t="str">
            <v>BOX-1-34945821E</v>
          </cell>
          <cell r="E879">
            <v>43738</v>
          </cell>
          <cell r="F879" t="str">
            <v>Each</v>
          </cell>
          <cell r="G879">
            <v>41</v>
          </cell>
        </row>
        <row r="880">
          <cell r="A880" t="str">
            <v>PHAR-022-00004</v>
          </cell>
          <cell r="B880" t="str">
            <v>BISOPROLOL FUMARATE 2.5 MG TABLET</v>
          </cell>
          <cell r="C880" t="str">
            <v>Medication</v>
          </cell>
          <cell r="D880" t="str">
            <v>BOX-30-19918</v>
          </cell>
          <cell r="E880">
            <v>43830</v>
          </cell>
          <cell r="F880" t="str">
            <v>Each</v>
          </cell>
          <cell r="G880">
            <v>5570</v>
          </cell>
        </row>
        <row r="881">
          <cell r="A881" t="str">
            <v>PHAR-208-00003</v>
          </cell>
          <cell r="B881" t="str">
            <v>LIDOCAINE HYDROCHLORIDE 2% INJECTION 50ML/VIAL</v>
          </cell>
          <cell r="C881" t="str">
            <v>Medication</v>
          </cell>
          <cell r="D881" t="str">
            <v>BOX-20-126518</v>
          </cell>
          <cell r="E881">
            <v>44221</v>
          </cell>
          <cell r="F881" t="str">
            <v>Each</v>
          </cell>
          <cell r="G881">
            <v>780</v>
          </cell>
        </row>
        <row r="882">
          <cell r="A882" t="str">
            <v>PHAR-162-00006</v>
          </cell>
          <cell r="B882" t="str">
            <v>MULTIPLE TRACE ELEMENT INJECTION 10ML/VIAL</v>
          </cell>
          <cell r="C882" t="str">
            <v>Medication</v>
          </cell>
          <cell r="D882" t="str">
            <v>BOX-5-15182035</v>
          </cell>
          <cell r="E882">
            <v>43920</v>
          </cell>
          <cell r="F882" t="str">
            <v>Each</v>
          </cell>
          <cell r="G882">
            <v>380</v>
          </cell>
        </row>
        <row r="883">
          <cell r="A883" t="str">
            <v>PHAR-164-00014</v>
          </cell>
          <cell r="B883" t="str">
            <v>MELOXICAM 15MG TABLET</v>
          </cell>
          <cell r="C883" t="str">
            <v>Medication</v>
          </cell>
          <cell r="D883" t="str">
            <v>BOX-500-R701C</v>
          </cell>
          <cell r="E883">
            <v>43555</v>
          </cell>
          <cell r="F883" t="str">
            <v>Each</v>
          </cell>
          <cell r="G883">
            <v>2000</v>
          </cell>
        </row>
        <row r="884">
          <cell r="A884" t="str">
            <v>PHAR-063-00003</v>
          </cell>
          <cell r="B884" t="str">
            <v>FLUOXETINE 20MG CAPSULE</v>
          </cell>
          <cell r="C884" t="str">
            <v>Medication</v>
          </cell>
          <cell r="D884" t="str">
            <v>BOX-30-16DO26</v>
          </cell>
          <cell r="E884">
            <v>43799</v>
          </cell>
          <cell r="F884" t="str">
            <v>Each</v>
          </cell>
          <cell r="G884">
            <v>7410</v>
          </cell>
        </row>
        <row r="885">
          <cell r="A885" t="str">
            <v>PHAR-160-00002</v>
          </cell>
          <cell r="B885" t="str">
            <v>HUMAN ALBUMIN 20% INJECTION 50ML</v>
          </cell>
          <cell r="C885" t="str">
            <v>Medication</v>
          </cell>
          <cell r="D885" t="str">
            <v>BOX-50-DIECSC9001</v>
          </cell>
          <cell r="E885">
            <v>43426</v>
          </cell>
          <cell r="F885" t="str">
            <v>Each</v>
          </cell>
          <cell r="G885">
            <v>114</v>
          </cell>
        </row>
        <row r="886">
          <cell r="A886" t="str">
            <v>PHAR-212-00020</v>
          </cell>
          <cell r="B886" t="str">
            <v>Human Rabies Immunoglobulin 750 iu/ 5ml Syringe</v>
          </cell>
          <cell r="C886" t="str">
            <v>Medication</v>
          </cell>
          <cell r="D886" t="str">
            <v>BOX-1-1004712IF</v>
          </cell>
          <cell r="E886">
            <v>43524</v>
          </cell>
          <cell r="F886" t="str">
            <v>Each</v>
          </cell>
          <cell r="G886">
            <v>5</v>
          </cell>
        </row>
        <row r="887">
          <cell r="A887" t="str">
            <v>PHAR-095-00003</v>
          </cell>
          <cell r="B887" t="str">
            <v>ITRACONAZOLE 100MG CAPSULE</v>
          </cell>
          <cell r="C887" t="str">
            <v>Medication</v>
          </cell>
          <cell r="D887" t="str">
            <v>BOX-4-106599</v>
          </cell>
          <cell r="E887">
            <v>44197</v>
          </cell>
          <cell r="F887" t="str">
            <v>Each</v>
          </cell>
          <cell r="G887">
            <v>900</v>
          </cell>
        </row>
        <row r="888">
          <cell r="A888" t="str">
            <v>PHAR-022-00003</v>
          </cell>
          <cell r="B888" t="str">
            <v>BISOPROLOL FUMARATE 10MG TABLET</v>
          </cell>
          <cell r="C888" t="str">
            <v>Medication</v>
          </cell>
          <cell r="D888" t="str">
            <v>BOX-30-19437</v>
          </cell>
          <cell r="E888">
            <v>43678</v>
          </cell>
          <cell r="F888" t="str">
            <v>Each</v>
          </cell>
          <cell r="G888">
            <v>4110</v>
          </cell>
        </row>
        <row r="889">
          <cell r="A889" t="str">
            <v>PHAR-022-00005</v>
          </cell>
          <cell r="B889" t="str">
            <v>BISOPROLOL FUMARATE 5 MG TABLET</v>
          </cell>
          <cell r="C889" t="str">
            <v>Medication</v>
          </cell>
          <cell r="D889" t="str">
            <v>BOX-30-20332</v>
          </cell>
          <cell r="E889">
            <v>43891</v>
          </cell>
          <cell r="F889" t="str">
            <v>Each</v>
          </cell>
          <cell r="G889">
            <v>86173</v>
          </cell>
        </row>
        <row r="890">
          <cell r="A890" t="str">
            <v>PHAR-059-00013</v>
          </cell>
          <cell r="B890" t="str">
            <v>RISPERIDONE 2MG TABLET</v>
          </cell>
          <cell r="C890" t="str">
            <v>Medication</v>
          </cell>
          <cell r="D890" t="str">
            <v>BOX-60-6LL3C00</v>
          </cell>
          <cell r="E890">
            <v>43799</v>
          </cell>
          <cell r="F890" t="str">
            <v>Each</v>
          </cell>
          <cell r="G890">
            <v>5160</v>
          </cell>
        </row>
        <row r="891">
          <cell r="A891" t="str">
            <v>PHAR-212-00013</v>
          </cell>
          <cell r="B891" t="str">
            <v>RABIES VACCINE SINGLE DOSE</v>
          </cell>
          <cell r="C891" t="str">
            <v>Medication</v>
          </cell>
          <cell r="D891" t="str">
            <v>BOX-R-1-3127</v>
          </cell>
          <cell r="E891">
            <v>43615</v>
          </cell>
          <cell r="F891" t="str">
            <v>Each</v>
          </cell>
          <cell r="G891">
            <v>36</v>
          </cell>
        </row>
        <row r="892">
          <cell r="A892" t="str">
            <v>PHAR-145-00005</v>
          </cell>
          <cell r="B892" t="str">
            <v>TACROLIMUS 0.5MG CAPSULE</v>
          </cell>
          <cell r="C892" t="str">
            <v>Medication</v>
          </cell>
          <cell r="D892" t="str">
            <v>BOX-100-2645</v>
          </cell>
          <cell r="E892">
            <v>44073</v>
          </cell>
          <cell r="F892" t="str">
            <v>Each</v>
          </cell>
          <cell r="G892">
            <v>400</v>
          </cell>
        </row>
        <row r="893">
          <cell r="A893" t="str">
            <v>PHAR-091-00002</v>
          </cell>
          <cell r="B893" t="str">
            <v>ETHAMBUTOL HYDROCHLORIDE 400 MG TABLET</v>
          </cell>
          <cell r="C893" t="str">
            <v>Medication</v>
          </cell>
          <cell r="D893" t="str">
            <v>BOX-100-16K22</v>
          </cell>
          <cell r="E893">
            <v>44470</v>
          </cell>
          <cell r="F893" t="str">
            <v>Each</v>
          </cell>
          <cell r="G893">
            <v>9500</v>
          </cell>
        </row>
        <row r="894">
          <cell r="A894" t="str">
            <v>PHAR-010-00001</v>
          </cell>
          <cell r="B894" t="str">
            <v>URSODIOXYCHOLIC ACID 250MG CAPSULE</v>
          </cell>
          <cell r="C894" t="str">
            <v>Medication</v>
          </cell>
          <cell r="D894" t="str">
            <v>BOX-50-16A06287L</v>
          </cell>
          <cell r="E894">
            <v>43836</v>
          </cell>
          <cell r="F894" t="str">
            <v>Each</v>
          </cell>
          <cell r="G894">
            <v>4500</v>
          </cell>
        </row>
        <row r="895">
          <cell r="A895" t="str">
            <v>PHAR-024-00002</v>
          </cell>
          <cell r="B895" t="str">
            <v>HYDRALAZINE HYDROCHLORIDE 20MG/ML INJECTION</v>
          </cell>
          <cell r="C895" t="str">
            <v>Medication</v>
          </cell>
          <cell r="D895" t="str">
            <v>BOX-5-17E08A</v>
          </cell>
          <cell r="E895">
            <v>43524</v>
          </cell>
          <cell r="F895" t="str">
            <v>Each</v>
          </cell>
          <cell r="G895">
            <v>200</v>
          </cell>
        </row>
        <row r="896">
          <cell r="A896" t="str">
            <v>PHAR-046-00002</v>
          </cell>
          <cell r="B896" t="str">
            <v>LORATADINE 10MG TABLET</v>
          </cell>
          <cell r="C896" t="str">
            <v>Medication</v>
          </cell>
          <cell r="D896" t="str">
            <v>BOX-1000-HT174</v>
          </cell>
          <cell r="E896">
            <v>43920</v>
          </cell>
          <cell r="F896" t="str">
            <v>Each</v>
          </cell>
          <cell r="G896">
            <v>600</v>
          </cell>
        </row>
        <row r="897">
          <cell r="A897" t="str">
            <v>PHAR-107-00003</v>
          </cell>
          <cell r="B897" t="str">
            <v>INSULIN HUMAN SOLUBLE  (REGULAR) VIAL</v>
          </cell>
          <cell r="C897" t="str">
            <v>Medication</v>
          </cell>
          <cell r="D897" t="str">
            <v>BOX-1-FT66045</v>
          </cell>
          <cell r="E897">
            <v>43555</v>
          </cell>
          <cell r="F897" t="str">
            <v>Each</v>
          </cell>
          <cell r="G897">
            <v>200</v>
          </cell>
        </row>
        <row r="898">
          <cell r="A898" t="str">
            <v>PHAR-017-00001</v>
          </cell>
          <cell r="B898" t="str">
            <v>ACETAZOLAMIDE 250MG TABLET</v>
          </cell>
          <cell r="C898" t="str">
            <v>Medication</v>
          </cell>
          <cell r="D898" t="str">
            <v>BOX-10-16106</v>
          </cell>
          <cell r="E898">
            <v>44469</v>
          </cell>
          <cell r="F898" t="str">
            <v>Each</v>
          </cell>
          <cell r="G898">
            <v>400</v>
          </cell>
        </row>
        <row r="899">
          <cell r="A899" t="str">
            <v>PHAR-001-00004</v>
          </cell>
          <cell r="B899" t="str">
            <v>SODIUM ALGINATE 500 MG + SODIUM HYDROGEN 267 MG + CALCIUM CARBONATE 160 MG SUSPENSION</v>
          </cell>
          <cell r="C899" t="str">
            <v>Medication</v>
          </cell>
          <cell r="D899" t="str">
            <v>BOX-12-711582</v>
          </cell>
          <cell r="E899">
            <v>43982</v>
          </cell>
          <cell r="F899" t="str">
            <v>Each</v>
          </cell>
          <cell r="G899">
            <v>2805</v>
          </cell>
        </row>
        <row r="900">
          <cell r="A900" t="str">
            <v>PHAR-189-00011</v>
          </cell>
          <cell r="B900" t="str">
            <v>BIMATOPROST 0.01% EYE DROPS BOTTLE</v>
          </cell>
          <cell r="C900" t="str">
            <v>Medication</v>
          </cell>
          <cell r="D900" t="str">
            <v>BOX-12-E81440</v>
          </cell>
          <cell r="E900">
            <v>43646</v>
          </cell>
          <cell r="F900" t="str">
            <v>Each</v>
          </cell>
          <cell r="G900">
            <v>381</v>
          </cell>
        </row>
        <row r="901">
          <cell r="A901" t="str">
            <v>PHAR-096-00006</v>
          </cell>
          <cell r="B901" t="str">
            <v>GRISEOFULVIN 500 MG TABLET</v>
          </cell>
          <cell r="C901" t="str">
            <v>Medication</v>
          </cell>
          <cell r="D901" t="str">
            <v>BOX-100-70541</v>
          </cell>
          <cell r="E901">
            <v>44501</v>
          </cell>
          <cell r="F901" t="str">
            <v>Each</v>
          </cell>
          <cell r="G901">
            <v>1160</v>
          </cell>
        </row>
        <row r="902">
          <cell r="A902" t="str">
            <v>PHAR-089-00003</v>
          </cell>
          <cell r="B902" t="str">
            <v>VANCOMYCIN HYDROCHLORIDE 500MG/10ML INJECTION</v>
          </cell>
          <cell r="C902" t="str">
            <v>Medication</v>
          </cell>
          <cell r="D902" t="str">
            <v>BOX-1-0201</v>
          </cell>
          <cell r="E902">
            <v>43906</v>
          </cell>
          <cell r="F902" t="str">
            <v>Each</v>
          </cell>
          <cell r="G902">
            <v>2775</v>
          </cell>
        </row>
        <row r="903">
          <cell r="A903" t="str">
            <v>PHAR-037-00006</v>
          </cell>
          <cell r="B903" t="str">
            <v>DABIGATRAN ETEXILATE 110 MG TABLET</v>
          </cell>
          <cell r="C903" t="str">
            <v>Medication</v>
          </cell>
          <cell r="D903" t="str">
            <v>BOX-30-705537</v>
          </cell>
          <cell r="E903">
            <v>43983</v>
          </cell>
          <cell r="F903" t="str">
            <v>Each</v>
          </cell>
          <cell r="G903">
            <v>13170</v>
          </cell>
        </row>
        <row r="904">
          <cell r="A904" t="str">
            <v>PHAR-078-00005</v>
          </cell>
          <cell r="B904" t="str">
            <v>AMOXYCILLIN+CLAVULANIC ACID 1.2GM INJECTION</v>
          </cell>
          <cell r="C904" t="str">
            <v>Medication</v>
          </cell>
          <cell r="D904" t="str">
            <v>BOX-10-G41462</v>
          </cell>
          <cell r="E904">
            <v>43496</v>
          </cell>
          <cell r="F904" t="str">
            <v>Each</v>
          </cell>
          <cell r="G904">
            <v>2600</v>
          </cell>
        </row>
        <row r="905">
          <cell r="A905" t="str">
            <v>PHAR-078-00013</v>
          </cell>
          <cell r="B905" t="str">
            <v>AMOXYCILLIN+CLAVULANIC ACID 1 GM TABLET</v>
          </cell>
          <cell r="C905" t="str">
            <v>Medication</v>
          </cell>
          <cell r="D905" t="str">
            <v>BOX-14-108165</v>
          </cell>
          <cell r="E905">
            <v>44287</v>
          </cell>
          <cell r="F905" t="str">
            <v>Each</v>
          </cell>
          <cell r="G905">
            <v>826</v>
          </cell>
        </row>
        <row r="906">
          <cell r="A906" t="str">
            <v>PHAR-053-00009</v>
          </cell>
          <cell r="B906" t="str">
            <v>PARACETAMOL 200-300 MG SUPPOSITORY</v>
          </cell>
          <cell r="C906" t="str">
            <v>Medication</v>
          </cell>
          <cell r="D906" t="str">
            <v>BOX-10-101821</v>
          </cell>
          <cell r="E906">
            <v>43981</v>
          </cell>
          <cell r="F906" t="str">
            <v>Each</v>
          </cell>
          <cell r="G906">
            <v>3000</v>
          </cell>
        </row>
        <row r="907">
          <cell r="A907" t="str">
            <v>PHAR-095-00001</v>
          </cell>
          <cell r="B907" t="str">
            <v>FLUCONAZOLE 150MG CAPSULE</v>
          </cell>
          <cell r="C907" t="str">
            <v>Medication</v>
          </cell>
          <cell r="D907" t="str">
            <v>BOX-1-7RP031</v>
          </cell>
          <cell r="E907">
            <v>43959</v>
          </cell>
          <cell r="F907" t="str">
            <v>Each</v>
          </cell>
          <cell r="G907">
            <v>700</v>
          </cell>
        </row>
        <row r="908">
          <cell r="A908" t="str">
            <v>PHAR-037-00004</v>
          </cell>
          <cell r="B908" t="str">
            <v>WARFARIN SODIUM 2MG TABLET</v>
          </cell>
          <cell r="C908" t="str">
            <v>Medication</v>
          </cell>
          <cell r="D908" t="str">
            <v>BOX-100-1712642</v>
          </cell>
          <cell r="E908">
            <v>43770</v>
          </cell>
          <cell r="F908" t="str">
            <v>Each</v>
          </cell>
          <cell r="G908">
            <v>2000</v>
          </cell>
        </row>
        <row r="909">
          <cell r="A909" t="str">
            <v>PHAR-097-00005</v>
          </cell>
          <cell r="B909" t="str">
            <v>ACYCLOVIR 250 MG INJECTION</v>
          </cell>
          <cell r="C909" t="str">
            <v>Medication</v>
          </cell>
          <cell r="D909" t="str">
            <v>BOX-1-0035</v>
          </cell>
          <cell r="E909">
            <v>43739</v>
          </cell>
          <cell r="F909" t="str">
            <v>Each</v>
          </cell>
          <cell r="G909">
            <v>1150</v>
          </cell>
        </row>
        <row r="910">
          <cell r="A910" t="str">
            <v>PHAR-107-00011</v>
          </cell>
          <cell r="B910" t="str">
            <v>INSULIN MIXED ( 50 LISPRO , 50 % PROTAMINE) PREFILLED PEN LISPRO  ( HUMALOG )</v>
          </cell>
          <cell r="C910" t="str">
            <v>Medication</v>
          </cell>
          <cell r="D910" t="str">
            <v>BOX-5-C737706C</v>
          </cell>
          <cell r="E910">
            <v>43889</v>
          </cell>
          <cell r="F910" t="str">
            <v>Each</v>
          </cell>
          <cell r="G910">
            <v>5250</v>
          </cell>
        </row>
        <row r="911">
          <cell r="A911" t="str">
            <v>PHAR-107-00009</v>
          </cell>
          <cell r="B911" t="str">
            <v>INSULIN MIXED ( 30 % SOLUBLE , 70 % ISOPHANE) VIAL ( MIXTARD)</v>
          </cell>
          <cell r="C911" t="str">
            <v>Medication</v>
          </cell>
          <cell r="D911" t="str">
            <v>BOX-1-FT66048</v>
          </cell>
          <cell r="E911">
            <v>43524</v>
          </cell>
          <cell r="F911" t="str">
            <v>Each</v>
          </cell>
          <cell r="G911">
            <v>450</v>
          </cell>
        </row>
        <row r="912">
          <cell r="A912" t="str">
            <v>PHAR-198-00001</v>
          </cell>
          <cell r="B912" t="str">
            <v>FLUTICASONE FUROATE 27.5MCG NASAL SPRAY 120DOSES</v>
          </cell>
          <cell r="C912" t="str">
            <v>Medication</v>
          </cell>
          <cell r="D912" t="str">
            <v>BOX-1-C808387</v>
          </cell>
          <cell r="E912">
            <v>43556</v>
          </cell>
          <cell r="F912" t="str">
            <v>Each</v>
          </cell>
          <cell r="G912">
            <v>1548</v>
          </cell>
        </row>
        <row r="913">
          <cell r="A913" t="str">
            <v>PHAR-062-00005</v>
          </cell>
          <cell r="B913" t="str">
            <v>IMIPRAMINE 25MG TABLET</v>
          </cell>
          <cell r="C913" t="str">
            <v>Medication</v>
          </cell>
          <cell r="D913" t="str">
            <v>BOX-100-69852</v>
          </cell>
          <cell r="E913">
            <v>44469</v>
          </cell>
          <cell r="F913" t="str">
            <v>Each</v>
          </cell>
          <cell r="G913">
            <v>900</v>
          </cell>
        </row>
        <row r="914">
          <cell r="A914" t="str">
            <v>PHAR-059-00003</v>
          </cell>
          <cell r="B914" t="str">
            <v>HALOPERIDOL 0.5MG TABLET</v>
          </cell>
          <cell r="C914" t="str">
            <v>Medication</v>
          </cell>
          <cell r="D914" t="str">
            <v>BOX-100-GD6578 /</v>
          </cell>
          <cell r="E914">
            <v>43707</v>
          </cell>
          <cell r="F914" t="str">
            <v>Each</v>
          </cell>
          <cell r="G914">
            <v>712</v>
          </cell>
        </row>
        <row r="915">
          <cell r="A915" t="str">
            <v>PHAR-122-00001</v>
          </cell>
          <cell r="B915" t="str">
            <v>DESMOPRESSIN ACETATE 0.1MG/ML NASAL SPRAY 5ML</v>
          </cell>
          <cell r="C915" t="str">
            <v>Medication</v>
          </cell>
          <cell r="D915" t="str">
            <v>BOX-1-N10080L</v>
          </cell>
          <cell r="E915">
            <v>43496</v>
          </cell>
          <cell r="F915" t="str">
            <v>Each</v>
          </cell>
          <cell r="G915">
            <v>75</v>
          </cell>
        </row>
        <row r="916">
          <cell r="A916" t="str">
            <v>PHAR-189-00012</v>
          </cell>
          <cell r="B916" t="str">
            <v>BRIMONIDINE 0.15 % EYE DROP</v>
          </cell>
          <cell r="C916" t="str">
            <v>Medication</v>
          </cell>
          <cell r="D916" t="str">
            <v>BOX-1-96391</v>
          </cell>
          <cell r="E916">
            <v>43678</v>
          </cell>
          <cell r="F916" t="str">
            <v>Each</v>
          </cell>
          <cell r="G916">
            <v>570</v>
          </cell>
        </row>
        <row r="917">
          <cell r="A917" t="str">
            <v>PHAR-053-00008</v>
          </cell>
          <cell r="B917" t="str">
            <v>PARACETAMOL 500MG+CODEINE 8 MG + CAFFIENE 30 MG TABLET</v>
          </cell>
          <cell r="C917" t="str">
            <v>Medication</v>
          </cell>
          <cell r="D917" t="str">
            <v>BOX-100-108347</v>
          </cell>
          <cell r="E917">
            <v>44652</v>
          </cell>
          <cell r="F917" t="str">
            <v>Each</v>
          </cell>
          <cell r="G917">
            <v>375000</v>
          </cell>
        </row>
        <row r="918">
          <cell r="A918" t="str">
            <v>PHAR-080-00002</v>
          </cell>
          <cell r="B918" t="str">
            <v>CEPHALEXIN  ORAL SUSPENSION 125MG / 5ML, 60- 100ML</v>
          </cell>
          <cell r="C918" t="str">
            <v>Medication</v>
          </cell>
          <cell r="D918" t="str">
            <v>BOX-48-0152</v>
          </cell>
          <cell r="E918">
            <v>43799</v>
          </cell>
          <cell r="F918" t="str">
            <v>Each</v>
          </cell>
          <cell r="G918">
            <v>132</v>
          </cell>
        </row>
        <row r="919">
          <cell r="A919" t="str">
            <v>PHAR-144-00001</v>
          </cell>
          <cell r="B919" t="str">
            <v>AZATHIOPRINE 50MG TABLET</v>
          </cell>
          <cell r="C919" t="str">
            <v>Medication</v>
          </cell>
          <cell r="D919" t="str">
            <v>BOX-100-1714902</v>
          </cell>
          <cell r="E919">
            <v>44866</v>
          </cell>
          <cell r="F919" t="str">
            <v>Each</v>
          </cell>
          <cell r="G919">
            <v>6000</v>
          </cell>
        </row>
        <row r="920">
          <cell r="A920" t="str">
            <v>PHAR-116-00007</v>
          </cell>
          <cell r="B920" t="str">
            <v>PREMARIN 0.625MG COATED TABLET (CONJUGATED OESTROGENS)</v>
          </cell>
          <cell r="C920" t="str">
            <v>Medication</v>
          </cell>
          <cell r="D920" t="str">
            <v>BOX-28-T87968</v>
          </cell>
          <cell r="E920">
            <v>43403</v>
          </cell>
          <cell r="F920" t="str">
            <v>Each</v>
          </cell>
          <cell r="G920">
            <v>368</v>
          </cell>
        </row>
        <row r="921">
          <cell r="A921" t="str">
            <v>PHAR-208-00006</v>
          </cell>
          <cell r="B921" t="str">
            <v>LIDOCAINE HYDROCHLORIDE 2% JELLY 20GM/TUBE</v>
          </cell>
          <cell r="C921" t="str">
            <v>Medication</v>
          </cell>
          <cell r="D921" t="str">
            <v>BOX-81-17EE34</v>
          </cell>
          <cell r="E921">
            <v>43921</v>
          </cell>
          <cell r="F921" t="str">
            <v>Each</v>
          </cell>
          <cell r="G921">
            <v>1485</v>
          </cell>
        </row>
        <row r="922">
          <cell r="A922" t="str">
            <v>PHAR-095-00006</v>
          </cell>
          <cell r="B922" t="str">
            <v>FLUCONAZOLE 2MG/ML INJECTION - 100 ML</v>
          </cell>
          <cell r="C922" t="str">
            <v>Medication</v>
          </cell>
          <cell r="D922" t="str">
            <v>BOX-1-2493</v>
          </cell>
          <cell r="E922">
            <v>43708</v>
          </cell>
          <cell r="F922" t="str">
            <v>Each</v>
          </cell>
          <cell r="G922">
            <v>460</v>
          </cell>
        </row>
        <row r="923">
          <cell r="A923" t="str">
            <v>PHAR-172-00002</v>
          </cell>
          <cell r="B923" t="str">
            <v>CROTAMITON CREAM 10 % IN 20-30 GM TUBE</v>
          </cell>
          <cell r="C923" t="str">
            <v>Recall</v>
          </cell>
          <cell r="D923" t="str">
            <v>BOX-1-F408</v>
          </cell>
          <cell r="E923">
            <v>43342</v>
          </cell>
          <cell r="F923" t="str">
            <v>Each</v>
          </cell>
          <cell r="G923">
            <v>87</v>
          </cell>
        </row>
        <row r="924">
          <cell r="A924" t="str">
            <v>PHAR-038-00001</v>
          </cell>
          <cell r="B924" t="str">
            <v>PROTAMINE SULFATE 10 MG/ ML INJECTION</v>
          </cell>
          <cell r="C924" t="str">
            <v>Medication</v>
          </cell>
          <cell r="D924" t="str">
            <v>BOX-10-PP40619</v>
          </cell>
          <cell r="E924">
            <v>43373</v>
          </cell>
          <cell r="F924" t="str">
            <v>Each</v>
          </cell>
          <cell r="G924">
            <v>360</v>
          </cell>
        </row>
        <row r="925">
          <cell r="A925" t="str">
            <v>PHAR-087-00006</v>
          </cell>
          <cell r="B925" t="str">
            <v>ERYTHROMYCIN LACTOBIONATE 1GM/20ML INJECTION</v>
          </cell>
          <cell r="C925" t="str">
            <v>Medication</v>
          </cell>
          <cell r="D925" t="str">
            <v>BOX-1-57022TB22</v>
          </cell>
          <cell r="E925">
            <v>43373</v>
          </cell>
          <cell r="F925" t="str">
            <v>Each</v>
          </cell>
          <cell r="G925">
            <v>399</v>
          </cell>
        </row>
        <row r="926">
          <cell r="A926" t="str">
            <v>PHAR-087-00007</v>
          </cell>
          <cell r="B926" t="str">
            <v>ERYTHROMYCIN STEARATE 250MG TABLET</v>
          </cell>
          <cell r="C926" t="str">
            <v>Medication</v>
          </cell>
          <cell r="D926" t="str">
            <v>BOX-20-0616011</v>
          </cell>
          <cell r="E926">
            <v>43770</v>
          </cell>
          <cell r="F926" t="str">
            <v>Each</v>
          </cell>
          <cell r="G926">
            <v>2000</v>
          </cell>
        </row>
        <row r="927">
          <cell r="A927" t="str">
            <v>PHAR-029-00002</v>
          </cell>
          <cell r="B927" t="str">
            <v>AMLODIPINE BESYLATE 5MG TABLET</v>
          </cell>
          <cell r="C927" t="str">
            <v>Medication</v>
          </cell>
          <cell r="D927" t="str">
            <v>BOX-30-B177302-01</v>
          </cell>
          <cell r="E927">
            <v>44346</v>
          </cell>
          <cell r="F927" t="str">
            <v>Each</v>
          </cell>
          <cell r="G927">
            <v>108000</v>
          </cell>
        </row>
        <row r="928">
          <cell r="A928" t="str">
            <v>PHAR-103-00001</v>
          </cell>
          <cell r="B928" t="str">
            <v>METRONIDAZOLE 125MG/5ML SUSPENSION 100ML/BTL</v>
          </cell>
          <cell r="C928" t="str">
            <v>Medication</v>
          </cell>
          <cell r="D928" t="str">
            <v>BOX-1-P626A</v>
          </cell>
          <cell r="E928">
            <v>43434</v>
          </cell>
          <cell r="F928" t="str">
            <v>Each</v>
          </cell>
          <cell r="G928">
            <v>217</v>
          </cell>
        </row>
        <row r="929">
          <cell r="A929" t="str">
            <v>PHAR-156-00031</v>
          </cell>
          <cell r="B929" t="str">
            <v>THIAMINE HCL 100 MG TABLET</v>
          </cell>
          <cell r="C929" t="str">
            <v>Medication</v>
          </cell>
          <cell r="D929" t="str">
            <v>BOX-100-2064489</v>
          </cell>
          <cell r="E929">
            <v>44469</v>
          </cell>
          <cell r="F929" t="str">
            <v>Each</v>
          </cell>
          <cell r="G929">
            <v>14000</v>
          </cell>
        </row>
        <row r="930">
          <cell r="A930" t="str">
            <v>PHAR-164-00016</v>
          </cell>
          <cell r="B930" t="str">
            <v>MELOXICAM 7.5 MG TABLET</v>
          </cell>
          <cell r="C930" t="str">
            <v>Medication</v>
          </cell>
          <cell r="D930" t="str">
            <v>BOX-500-16DF87</v>
          </cell>
          <cell r="E930">
            <v>43708</v>
          </cell>
          <cell r="F930" t="str">
            <v>Each</v>
          </cell>
          <cell r="G930">
            <v>16000</v>
          </cell>
        </row>
        <row r="931">
          <cell r="A931" t="str">
            <v>N-PHAR-151-00006</v>
          </cell>
          <cell r="B931" t="str">
            <v>FERROUS SULPHATE 190 MG TABLET</v>
          </cell>
          <cell r="C931" t="str">
            <v>Medication</v>
          </cell>
          <cell r="D931" t="str">
            <v>BOX-500-17DN47</v>
          </cell>
          <cell r="E931">
            <v>44104</v>
          </cell>
          <cell r="F931" t="str">
            <v>Each</v>
          </cell>
          <cell r="G931">
            <v>246000</v>
          </cell>
        </row>
        <row r="932">
          <cell r="A932" t="str">
            <v>PHAR-065-00013</v>
          </cell>
          <cell r="B932" t="str">
            <v>LEVETIRACETAM 100MG/ML ORAL SOLUTION 300ML/BTL</v>
          </cell>
          <cell r="C932" t="str">
            <v>Medication</v>
          </cell>
          <cell r="D932" t="str">
            <v>BOX-1-883</v>
          </cell>
          <cell r="E932">
            <v>43676</v>
          </cell>
          <cell r="F932" t="str">
            <v>Each</v>
          </cell>
          <cell r="G932">
            <v>280</v>
          </cell>
        </row>
        <row r="933">
          <cell r="A933" t="str">
            <v>PHAR-078-00010</v>
          </cell>
          <cell r="B933" t="str">
            <v>AMPICILLIN 1GM+SULBACTAM 500MG (I.M./I.V.) INJECTION</v>
          </cell>
          <cell r="C933" t="str">
            <v>Medication</v>
          </cell>
          <cell r="D933" t="str">
            <v>BOX-1-S2263404</v>
          </cell>
          <cell r="E933">
            <v>43615</v>
          </cell>
          <cell r="F933" t="str">
            <v>Each</v>
          </cell>
          <cell r="G933">
            <v>36</v>
          </cell>
        </row>
        <row r="934">
          <cell r="A934" t="str">
            <v>PHAR-065-00025</v>
          </cell>
          <cell r="B934" t="str">
            <v>TOPIRAMATE 25MG TABLET</v>
          </cell>
          <cell r="C934" t="str">
            <v>Medication</v>
          </cell>
          <cell r="D934" t="str">
            <v>BOX-60-8YC018</v>
          </cell>
          <cell r="E934">
            <v>43891</v>
          </cell>
          <cell r="F934" t="str">
            <v>Each</v>
          </cell>
          <cell r="G934">
            <v>25200</v>
          </cell>
        </row>
        <row r="935">
          <cell r="A935" t="str">
            <v>PHAR-174-00004</v>
          </cell>
          <cell r="B935" t="str">
            <v>MOMETASONE FUROATE 0.1% CREAM 30GM/TUBE</v>
          </cell>
          <cell r="C935" t="str">
            <v>Medication</v>
          </cell>
          <cell r="D935" t="str">
            <v>BOX-100-UC0047</v>
          </cell>
          <cell r="E935">
            <v>43525</v>
          </cell>
          <cell r="F935" t="str">
            <v>Each</v>
          </cell>
          <cell r="G935">
            <v>300</v>
          </cell>
        </row>
        <row r="936">
          <cell r="A936" t="str">
            <v>PHAR-065-00035</v>
          </cell>
          <cell r="B936" t="str">
            <v>VALPROATE SODIUM 400 MG INJECTION</v>
          </cell>
          <cell r="C936" t="str">
            <v>Medication</v>
          </cell>
          <cell r="D936" t="str">
            <v>BOX-4-A7791</v>
          </cell>
          <cell r="E936">
            <v>44012</v>
          </cell>
          <cell r="F936" t="str">
            <v>Each</v>
          </cell>
          <cell r="G936">
            <v>56</v>
          </cell>
        </row>
        <row r="937">
          <cell r="A937" t="str">
            <v>PHAR-075-00006</v>
          </cell>
          <cell r="B937" t="str">
            <v>DONEPEZIL HCL 10 MG TABLET</v>
          </cell>
          <cell r="C937" t="str">
            <v>Medication</v>
          </cell>
          <cell r="D937" t="str">
            <v>BOX-30-7ZF004</v>
          </cell>
          <cell r="E937">
            <v>43586</v>
          </cell>
          <cell r="F937" t="str">
            <v>Each</v>
          </cell>
          <cell r="G937">
            <v>2790</v>
          </cell>
        </row>
        <row r="938">
          <cell r="A938" t="str">
            <v>PHAR-212-00006</v>
          </cell>
          <cell r="B938" t="str">
            <v>INFLUENZA VIRUS VACCINE 15MCG/0.5ML INJECTION</v>
          </cell>
          <cell r="C938" t="str">
            <v>Medication</v>
          </cell>
          <cell r="D938" t="str">
            <v>BOX-50-R3B253V</v>
          </cell>
          <cell r="E938">
            <v>43466</v>
          </cell>
          <cell r="F938" t="str">
            <v>Each</v>
          </cell>
          <cell r="G938">
            <v>550</v>
          </cell>
        </row>
        <row r="939">
          <cell r="A939" t="str">
            <v>PHAR-156-00003</v>
          </cell>
          <cell r="B939" t="str">
            <v>ALPHACALCIDOL 2MCG/ML ORAL SOLUTION 20ML/BTL</v>
          </cell>
          <cell r="C939" t="str">
            <v>Medication</v>
          </cell>
          <cell r="D939" t="str">
            <v>BOX-1-A58005</v>
          </cell>
          <cell r="E939">
            <v>44075</v>
          </cell>
          <cell r="F939" t="str">
            <v>Each</v>
          </cell>
          <cell r="G939">
            <v>50</v>
          </cell>
        </row>
        <row r="940">
          <cell r="A940" t="str">
            <v>PHAR-107-00005</v>
          </cell>
          <cell r="B940" t="str">
            <v>INSULIN ASPART (NOVORAPID) PENFILL</v>
          </cell>
          <cell r="C940" t="str">
            <v>Medication</v>
          </cell>
          <cell r="D940" t="str">
            <v>BOX-5-HT6E725</v>
          </cell>
          <cell r="E940">
            <v>43981</v>
          </cell>
          <cell r="F940" t="str">
            <v>Each</v>
          </cell>
          <cell r="G940">
            <v>3600</v>
          </cell>
        </row>
        <row r="941">
          <cell r="A941" t="str">
            <v>PHAR-171-00001</v>
          </cell>
          <cell r="B941" t="str">
            <v>GLUCOSAMINE SULFATE + GINKO BILOBA CAPSULE</v>
          </cell>
          <cell r="C941" t="str">
            <v>Medication</v>
          </cell>
          <cell r="D941" t="str">
            <v>BOX-40-2460617</v>
          </cell>
          <cell r="E941">
            <v>43952</v>
          </cell>
          <cell r="F941" t="str">
            <v>Each</v>
          </cell>
          <cell r="G941">
            <v>61840</v>
          </cell>
        </row>
        <row r="942">
          <cell r="A942" t="str">
            <v>PHAR-025-00001</v>
          </cell>
          <cell r="B942" t="str">
            <v>CLONIDINE HYDROCHLORIDE 150MCG/ML INJECTION 1ML/AMPOULE</v>
          </cell>
          <cell r="C942" t="str">
            <v>Medication</v>
          </cell>
          <cell r="D942" t="str">
            <v>BOX-5-627102</v>
          </cell>
          <cell r="E942">
            <v>44226</v>
          </cell>
          <cell r="F942" t="str">
            <v>Each</v>
          </cell>
          <cell r="G942">
            <v>80</v>
          </cell>
        </row>
        <row r="943">
          <cell r="A943" t="str">
            <v>PHAR-125-00001</v>
          </cell>
          <cell r="B943" t="str">
            <v>GOSERELIN 10.8MG/SYRINGE  INJECTION</v>
          </cell>
          <cell r="C943" t="str">
            <v>Medication</v>
          </cell>
          <cell r="D943" t="str">
            <v>BOX-1-MF888</v>
          </cell>
          <cell r="E943">
            <v>43464</v>
          </cell>
          <cell r="F943" t="str">
            <v>Each</v>
          </cell>
          <cell r="G943">
            <v>16</v>
          </cell>
        </row>
        <row r="944">
          <cell r="A944" t="str">
            <v>PHAR-029-00003</v>
          </cell>
          <cell r="B944" t="str">
            <v>NIFEDIPINE 30MG TABLET</v>
          </cell>
          <cell r="C944" t="str">
            <v>Medication</v>
          </cell>
          <cell r="D944" t="str">
            <v>BOX-30-BXHXXU2A</v>
          </cell>
          <cell r="E944">
            <v>44543</v>
          </cell>
          <cell r="F944" t="str">
            <v>Each</v>
          </cell>
          <cell r="G944">
            <v>20010</v>
          </cell>
        </row>
        <row r="945">
          <cell r="A945" t="str">
            <v>PHAR-077-00001</v>
          </cell>
          <cell r="B945" t="str">
            <v>CLOXACILLIN SODIUM 250MG CAPSULE</v>
          </cell>
          <cell r="C945" t="str">
            <v>Medication</v>
          </cell>
          <cell r="D945" t="str">
            <v>BOX-1000-1817001</v>
          </cell>
          <cell r="E945">
            <v>43495</v>
          </cell>
          <cell r="F945" t="str">
            <v>Each</v>
          </cell>
          <cell r="G945">
            <v>1000</v>
          </cell>
        </row>
        <row r="946">
          <cell r="A946" t="str">
            <v>PHAR-079-00001</v>
          </cell>
          <cell r="B946" t="str">
            <v>PIPERACILLIN SODIUM + TAZOBACTAM 4.5GM INJECTION</v>
          </cell>
          <cell r="C946" t="str">
            <v>Medication</v>
          </cell>
          <cell r="D946" t="str">
            <v>BOX-10-HN3583</v>
          </cell>
          <cell r="E946">
            <v>43769</v>
          </cell>
          <cell r="F946" t="str">
            <v>Each</v>
          </cell>
          <cell r="G946">
            <v>2570</v>
          </cell>
        </row>
        <row r="947">
          <cell r="A947" t="str">
            <v>PHAR-079-00001</v>
          </cell>
          <cell r="B947" t="str">
            <v>PIPERACILLIN SODIUM + TAZOBACTAM 4.5GM INJECTION</v>
          </cell>
          <cell r="C947" t="str">
            <v>Medication</v>
          </cell>
          <cell r="D947" t="str">
            <v>BOX-10-HP4092</v>
          </cell>
          <cell r="E947">
            <v>43769</v>
          </cell>
          <cell r="F947" t="str">
            <v>Each</v>
          </cell>
          <cell r="G947">
            <v>5350</v>
          </cell>
        </row>
        <row r="948">
          <cell r="A948" t="str">
            <v>PHAR-164-00009</v>
          </cell>
          <cell r="B948" t="str">
            <v>IBUPROFEN 400MG TABLET</v>
          </cell>
          <cell r="C948" t="str">
            <v>Medication</v>
          </cell>
          <cell r="D948" t="str">
            <v>BOX-1000-0516002</v>
          </cell>
          <cell r="E948">
            <v>43497</v>
          </cell>
          <cell r="F948" t="str">
            <v>Each</v>
          </cell>
          <cell r="G948">
            <v>8000</v>
          </cell>
        </row>
        <row r="949">
          <cell r="A949" t="str">
            <v>PHAR-005-00005</v>
          </cell>
          <cell r="B949" t="str">
            <v>ESOMEPRAZOLE  20 MG TABLETS</v>
          </cell>
          <cell r="C949" t="str">
            <v>Medication</v>
          </cell>
          <cell r="D949" t="str">
            <v>BOX-28-ZBLKP2</v>
          </cell>
          <cell r="E949">
            <v>43709</v>
          </cell>
          <cell r="F949" t="str">
            <v>Each</v>
          </cell>
          <cell r="G949">
            <v>5796</v>
          </cell>
        </row>
        <row r="950">
          <cell r="A950" t="str">
            <v>PHAR-156-00002</v>
          </cell>
          <cell r="B950" t="str">
            <v>ALPHACALCIDOL 1MCG CAPSULE</v>
          </cell>
          <cell r="C950" t="str">
            <v>Medication</v>
          </cell>
          <cell r="D950" t="str">
            <v>BOX-100-A77970</v>
          </cell>
          <cell r="E950">
            <v>43889</v>
          </cell>
          <cell r="F950" t="str">
            <v>Each</v>
          </cell>
          <cell r="G950">
            <v>6000</v>
          </cell>
        </row>
        <row r="951">
          <cell r="A951" t="str">
            <v>PHAR-028-00003</v>
          </cell>
          <cell r="B951" t="str">
            <v>ISOSORBIDE DINITRATE 20 MG CAPSULE</v>
          </cell>
          <cell r="C951" t="str">
            <v>Medication</v>
          </cell>
          <cell r="D951" t="str">
            <v>BOX-20-17E099</v>
          </cell>
          <cell r="E951">
            <v>44166</v>
          </cell>
          <cell r="F951" t="str">
            <v>Each</v>
          </cell>
          <cell r="G951">
            <v>69960</v>
          </cell>
        </row>
        <row r="952">
          <cell r="A952" t="str">
            <v>PHAR-037-00004</v>
          </cell>
          <cell r="B952" t="str">
            <v>WARFARIN SODIUM 2MG TABLET</v>
          </cell>
          <cell r="C952" t="str">
            <v>Medication</v>
          </cell>
          <cell r="D952" t="str">
            <v>BOX-100-AR171278A</v>
          </cell>
          <cell r="E952">
            <v>43647</v>
          </cell>
          <cell r="F952" t="str">
            <v>Each</v>
          </cell>
          <cell r="G952">
            <v>6000</v>
          </cell>
        </row>
        <row r="953">
          <cell r="A953" t="str">
            <v>PHAR-023-00004</v>
          </cell>
          <cell r="B953" t="str">
            <v>LABETALOL HYDROCHLORIDE 200MG TABLET</v>
          </cell>
          <cell r="C953" t="str">
            <v>Medication</v>
          </cell>
          <cell r="D953" t="str">
            <v>BOX-100-30841301</v>
          </cell>
          <cell r="E953">
            <v>43676</v>
          </cell>
          <cell r="F953" t="str">
            <v>Each</v>
          </cell>
          <cell r="G953">
            <v>7000</v>
          </cell>
        </row>
        <row r="954">
          <cell r="A954" t="str">
            <v>PHAR-047-00002</v>
          </cell>
          <cell r="B954" t="str">
            <v>CHLORPHENIRAMINE MALEATE 4MG TABLET</v>
          </cell>
          <cell r="C954" t="str">
            <v>Medication</v>
          </cell>
          <cell r="D954" t="str">
            <v>BOX-20-107549</v>
          </cell>
          <cell r="E954">
            <v>44593</v>
          </cell>
          <cell r="F954" t="str">
            <v>Each</v>
          </cell>
          <cell r="G954">
            <v>7000</v>
          </cell>
        </row>
        <row r="955">
          <cell r="A955" t="str">
            <v>PHAR-022-00005</v>
          </cell>
          <cell r="B955" t="str">
            <v>BISOPROLOL FUMARATE 5 MG TABLET</v>
          </cell>
          <cell r="C955" t="str">
            <v>Medication</v>
          </cell>
          <cell r="D955" t="str">
            <v>BOX-30-E200560</v>
          </cell>
          <cell r="E955">
            <v>44044</v>
          </cell>
          <cell r="F955" t="str">
            <v>Each</v>
          </cell>
          <cell r="G955">
            <v>69990</v>
          </cell>
        </row>
        <row r="956">
          <cell r="A956" t="str">
            <v>PHAR-036-00007</v>
          </cell>
          <cell r="B956" t="str">
            <v>ENOXAPARIN 40MG/0.4ML INJECTION</v>
          </cell>
          <cell r="C956" t="str">
            <v>Medication</v>
          </cell>
          <cell r="D956" t="str">
            <v>BOX-2-8S274</v>
          </cell>
          <cell r="E956">
            <v>43862</v>
          </cell>
          <cell r="F956" t="str">
            <v>Each</v>
          </cell>
          <cell r="G956">
            <v>4500</v>
          </cell>
        </row>
        <row r="957">
          <cell r="A957" t="str">
            <v>PHAR-156-00034</v>
          </cell>
          <cell r="B957" t="str">
            <v>PYRIDOXINE (VITAMIN B6) 100 MG/ML</v>
          </cell>
          <cell r="C957" t="str">
            <v>Medication</v>
          </cell>
          <cell r="D957" t="str">
            <v>BOX-100-150184</v>
          </cell>
          <cell r="E957">
            <v>43982</v>
          </cell>
          <cell r="F957" t="str">
            <v>Each</v>
          </cell>
          <cell r="G957">
            <v>40</v>
          </cell>
        </row>
        <row r="958">
          <cell r="A958" t="str">
            <v>PHAR-102-00003</v>
          </cell>
          <cell r="B958" t="str">
            <v>HYDROXYCHLOROQUINE SULPHATE 200MG TABLET</v>
          </cell>
          <cell r="C958" t="str">
            <v>Medication</v>
          </cell>
          <cell r="D958" t="str">
            <v>BOX-60-N81</v>
          </cell>
          <cell r="E958">
            <v>44012</v>
          </cell>
          <cell r="F958" t="str">
            <v>Each</v>
          </cell>
          <cell r="G958">
            <v>1440</v>
          </cell>
        </row>
        <row r="959">
          <cell r="A959" t="str">
            <v>PHAR-164-00008</v>
          </cell>
          <cell r="B959" t="str">
            <v>IBUPROFEN 100MG/5ML SUSPENSION 100ML/BTL</v>
          </cell>
          <cell r="C959" t="str">
            <v>Medication</v>
          </cell>
          <cell r="D959" t="str">
            <v>BOX-24-8157</v>
          </cell>
          <cell r="E959">
            <v>44228</v>
          </cell>
          <cell r="F959" t="str">
            <v>Each</v>
          </cell>
          <cell r="G959">
            <v>1500</v>
          </cell>
        </row>
        <row r="960">
          <cell r="A960" t="str">
            <v>IV-PHAR-157-00016</v>
          </cell>
          <cell r="B960" t="str">
            <v>TETRASTARCH 6%+ SODIUM CHLORIDE 0.9% INJECTION 500ML/BAG</v>
          </cell>
          <cell r="C960" t="str">
            <v>Medication</v>
          </cell>
          <cell r="D960" t="str">
            <v>BOX-10127677</v>
          </cell>
          <cell r="E960">
            <v>43887</v>
          </cell>
          <cell r="F960" t="str">
            <v>Each</v>
          </cell>
          <cell r="G960">
            <v>330</v>
          </cell>
        </row>
        <row r="961">
          <cell r="A961" t="str">
            <v>PHAR-191-00002</v>
          </cell>
          <cell r="B961" t="str">
            <v>DEXTRAN (70)0.1%+HYPOMELOSE 0.3% EYE DROPS 15ML/DROPPER</v>
          </cell>
          <cell r="C961" t="str">
            <v>Medication</v>
          </cell>
          <cell r="D961" t="str">
            <v>BOX-1-17I25BA</v>
          </cell>
          <cell r="E961">
            <v>44074</v>
          </cell>
          <cell r="F961" t="str">
            <v>Each</v>
          </cell>
          <cell r="G961">
            <v>2350</v>
          </cell>
        </row>
        <row r="962">
          <cell r="A962" t="str">
            <v>PHAR-150-00002</v>
          </cell>
          <cell r="B962" t="str">
            <v>OCTREOTIDE ACETATE 20MG/VIAL INJECTION</v>
          </cell>
          <cell r="C962" t="str">
            <v>Medication</v>
          </cell>
          <cell r="D962" t="str">
            <v>BOX-5-S0086A</v>
          </cell>
          <cell r="E962">
            <v>43373</v>
          </cell>
          <cell r="F962" t="str">
            <v>Each</v>
          </cell>
          <cell r="G962">
            <v>891</v>
          </cell>
        </row>
        <row r="963">
          <cell r="A963" t="str">
            <v>PHAR-162-00011</v>
          </cell>
          <cell r="B963" t="str">
            <v>GLUTAMINE DIPEPTIDE 20 % CONCENTRATED SOL. 100ML/BTL</v>
          </cell>
          <cell r="C963" t="str">
            <v>Medication</v>
          </cell>
          <cell r="D963" t="str">
            <v>BOX-10-16LF7973.1</v>
          </cell>
          <cell r="E963">
            <v>43632</v>
          </cell>
          <cell r="F963" t="str">
            <v>Each</v>
          </cell>
          <cell r="G963">
            <v>104</v>
          </cell>
        </row>
        <row r="964">
          <cell r="A964" t="str">
            <v>PHAR-156-00038</v>
          </cell>
          <cell r="B964" t="str">
            <v>PHYTOMENADIONE 10 MG TABLET ( VITAMIN K )</v>
          </cell>
          <cell r="C964" t="str">
            <v>Medication</v>
          </cell>
          <cell r="D964" t="str">
            <v>BOX-100-1205160</v>
          </cell>
          <cell r="E964">
            <v>43585</v>
          </cell>
          <cell r="F964" t="str">
            <v>Each</v>
          </cell>
          <cell r="G964">
            <v>700</v>
          </cell>
        </row>
        <row r="965">
          <cell r="A965" t="str">
            <v>PHAR-112-00002</v>
          </cell>
          <cell r="B965" t="str">
            <v>GLUCAGON HYDROCHLORIDE 1MG/ML INJECTION SYRINGE</v>
          </cell>
          <cell r="C965" t="str">
            <v>Medication</v>
          </cell>
          <cell r="D965" t="str">
            <v>BOX-1-GW60018</v>
          </cell>
          <cell r="E965">
            <v>43434</v>
          </cell>
          <cell r="F965" t="str">
            <v>Each</v>
          </cell>
          <cell r="G965">
            <v>50</v>
          </cell>
        </row>
        <row r="966">
          <cell r="A966" t="str">
            <v>PHAR-154-00002</v>
          </cell>
          <cell r="B966" t="str">
            <v>DEFERASIROX 500MG TABLET</v>
          </cell>
          <cell r="C966" t="str">
            <v>Medication</v>
          </cell>
          <cell r="D966" t="str">
            <v>BOX-28-S0747</v>
          </cell>
          <cell r="E966">
            <v>43496</v>
          </cell>
          <cell r="F966" t="str">
            <v>Each</v>
          </cell>
          <cell r="G966">
            <v>2016</v>
          </cell>
        </row>
        <row r="967">
          <cell r="A967" t="str">
            <v>PHAR-217-00001</v>
          </cell>
          <cell r="B967" t="str">
            <v>CINACALCET HCL ORAL FILM COATED TAB 30MG</v>
          </cell>
          <cell r="C967" t="str">
            <v>Medication</v>
          </cell>
          <cell r="D967" t="str">
            <v>BOX-28-1062709</v>
          </cell>
          <cell r="E967">
            <v>44042</v>
          </cell>
          <cell r="F967" t="str">
            <v>Each</v>
          </cell>
          <cell r="G967">
            <v>924</v>
          </cell>
        </row>
        <row r="968">
          <cell r="A968" t="str">
            <v>PHAR-012-00004</v>
          </cell>
          <cell r="B968" t="str">
            <v>DIGOXIN 0.25 MG TABLET</v>
          </cell>
          <cell r="C968" t="str">
            <v>Medication</v>
          </cell>
          <cell r="D968" t="str">
            <v>BOX-50-k0080</v>
          </cell>
          <cell r="E968">
            <v>44285</v>
          </cell>
          <cell r="F968" t="str">
            <v>Each</v>
          </cell>
          <cell r="G968">
            <v>3900</v>
          </cell>
        </row>
        <row r="969">
          <cell r="A969" t="str">
            <v>PHAR-036-00011</v>
          </cell>
          <cell r="B969" t="str">
            <v>HEPARIN SODIUM (BOVINE) INJECTION 5000 IU IN 0.2 ML SUBCUTANEOUS INJECTION</v>
          </cell>
          <cell r="C969" t="str">
            <v>Medication</v>
          </cell>
          <cell r="D969" t="str">
            <v>BOX-10-PS40137</v>
          </cell>
          <cell r="E969">
            <v>43677</v>
          </cell>
          <cell r="F969" t="str">
            <v>Each</v>
          </cell>
          <cell r="G969">
            <v>5400</v>
          </cell>
        </row>
        <row r="970">
          <cell r="A970" t="str">
            <v>PHAR-019-00002</v>
          </cell>
          <cell r="B970" t="str">
            <v>AMIODARONE HYDROCHLORIDE 200MG TABLET</v>
          </cell>
          <cell r="C970" t="str">
            <v>Medication</v>
          </cell>
          <cell r="D970" t="str">
            <v>BOX-30-6a008</v>
          </cell>
          <cell r="E970">
            <v>43554</v>
          </cell>
          <cell r="F970" t="str">
            <v>Each</v>
          </cell>
          <cell r="G970">
            <v>4260</v>
          </cell>
        </row>
        <row r="971">
          <cell r="A971" t="str">
            <v>PHAR-059-00001</v>
          </cell>
          <cell r="B971" t="str">
            <v>ARIPIPRAZOLE 15MG TABLET</v>
          </cell>
          <cell r="C971" t="str">
            <v>Medication</v>
          </cell>
          <cell r="D971" t="str">
            <v>BOX-30-aag5903a</v>
          </cell>
          <cell r="E971">
            <v>43495</v>
          </cell>
          <cell r="F971" t="str">
            <v>Each</v>
          </cell>
          <cell r="G971">
            <v>3060</v>
          </cell>
        </row>
        <row r="972">
          <cell r="A972" t="str">
            <v>PHAR-127-00007</v>
          </cell>
          <cell r="B972" t="str">
            <v>DINOPROSTONE 10 MG VAGINAL INSERT</v>
          </cell>
          <cell r="C972" t="str">
            <v>Medication</v>
          </cell>
          <cell r="D972" t="str">
            <v>BOX-1-MA16F04BA</v>
          </cell>
          <cell r="E972">
            <v>43677</v>
          </cell>
          <cell r="F972" t="str">
            <v>Each</v>
          </cell>
          <cell r="G972">
            <v>37</v>
          </cell>
        </row>
        <row r="973">
          <cell r="A973" t="str">
            <v>PHAR-210-00009</v>
          </cell>
          <cell r="B973" t="str">
            <v>ORA-SWEET SYRUP VEHICLE</v>
          </cell>
          <cell r="C973" t="str">
            <v>Medication</v>
          </cell>
          <cell r="D973" t="str">
            <v>BOX-1-A11675</v>
          </cell>
          <cell r="E973">
            <v>43434</v>
          </cell>
          <cell r="F973" t="str">
            <v>Each</v>
          </cell>
          <cell r="G973">
            <v>34</v>
          </cell>
        </row>
        <row r="974">
          <cell r="A974" t="str">
            <v>PHAR-164-00015</v>
          </cell>
          <cell r="B974" t="str">
            <v>INDOMETHACIN 1MG INJECTION</v>
          </cell>
          <cell r="C974" t="str">
            <v>Medication</v>
          </cell>
          <cell r="D974" t="str">
            <v>BOX-10-BIL17006</v>
          </cell>
          <cell r="E974">
            <v>43615</v>
          </cell>
          <cell r="F974" t="str">
            <v>Each</v>
          </cell>
          <cell r="G974">
            <v>80</v>
          </cell>
        </row>
        <row r="975">
          <cell r="A975" t="str">
            <v>PHAR-005-00004</v>
          </cell>
          <cell r="B975" t="str">
            <v>PANTOPRAZOLE SODIUM 40MG INJECTION</v>
          </cell>
          <cell r="C975" t="str">
            <v>Medication</v>
          </cell>
          <cell r="D975" t="str">
            <v>BOX-360-380658</v>
          </cell>
          <cell r="E975">
            <v>43555</v>
          </cell>
          <cell r="F975" t="str">
            <v>Each</v>
          </cell>
          <cell r="G975">
            <v>11370</v>
          </cell>
        </row>
        <row r="976">
          <cell r="A976" t="str">
            <v>PHAR-071-00001</v>
          </cell>
          <cell r="B976" t="str">
            <v>BETAHISTINE DIHYDROCHLORIDE 8MG TABLET</v>
          </cell>
          <cell r="C976" t="str">
            <v>Medication</v>
          </cell>
          <cell r="D976" t="str">
            <v>BOX-50-17DC93</v>
          </cell>
          <cell r="E976">
            <v>43890</v>
          </cell>
          <cell r="F976" t="str">
            <v>Each</v>
          </cell>
          <cell r="G976">
            <v>1000</v>
          </cell>
        </row>
        <row r="977">
          <cell r="A977" t="str">
            <v>N-PHAR-900-00006</v>
          </cell>
          <cell r="B977" t="str">
            <v>INHALATION CHAMBER- BABY MASK</v>
          </cell>
          <cell r="C977" t="str">
            <v>Medication</v>
          </cell>
          <cell r="D977" t="str">
            <v>BOX-10-170705</v>
          </cell>
          <cell r="E977">
            <v>44195</v>
          </cell>
          <cell r="F977" t="str">
            <v>Each</v>
          </cell>
          <cell r="G977">
            <v>800</v>
          </cell>
        </row>
        <row r="978">
          <cell r="A978" t="str">
            <v>PHAR-165-00001</v>
          </cell>
          <cell r="B978" t="str">
            <v>PREDNISOLONE 5MG TABLET</v>
          </cell>
          <cell r="C978" t="str">
            <v>Medication</v>
          </cell>
          <cell r="D978" t="str">
            <v>BOX-30-389586</v>
          </cell>
          <cell r="E978">
            <v>44682</v>
          </cell>
          <cell r="F978" t="str">
            <v>Each</v>
          </cell>
          <cell r="G978">
            <v>30000</v>
          </cell>
        </row>
        <row r="979">
          <cell r="A979" t="str">
            <v>IV-PHAR-157-00052</v>
          </cell>
          <cell r="B979" t="str">
            <v>DEXTROSE 50 % 500 ML</v>
          </cell>
          <cell r="C979" t="str">
            <v>Medication</v>
          </cell>
          <cell r="D979" t="str">
            <v>BOX-10-124623</v>
          </cell>
          <cell r="E979">
            <v>43657</v>
          </cell>
          <cell r="F979" t="str">
            <v>Each</v>
          </cell>
          <cell r="G979">
            <v>200</v>
          </cell>
        </row>
        <row r="980">
          <cell r="A980" t="str">
            <v>PHAR-021-00002</v>
          </cell>
          <cell r="B980" t="str">
            <v>PRAZOSIN HYDROCHLORIDE 1MG TABLET</v>
          </cell>
          <cell r="C980" t="str">
            <v>Medication</v>
          </cell>
          <cell r="D980" t="str">
            <v>BOX-30-70963</v>
          </cell>
          <cell r="E980">
            <v>44562</v>
          </cell>
          <cell r="F980" t="str">
            <v>Each</v>
          </cell>
          <cell r="G980">
            <v>2250</v>
          </cell>
        </row>
        <row r="981">
          <cell r="A981" t="str">
            <v>PHAR-047-00007</v>
          </cell>
          <cell r="B981" t="str">
            <v>KETOTIFEN 1MG/5ML SYRUP 100ML/BTL</v>
          </cell>
          <cell r="C981" t="str">
            <v>Medication</v>
          </cell>
          <cell r="D981" t="str">
            <v>BOX-1-K368</v>
          </cell>
          <cell r="E981">
            <v>43799</v>
          </cell>
          <cell r="F981" t="str">
            <v>Each</v>
          </cell>
          <cell r="G981">
            <v>80</v>
          </cell>
        </row>
        <row r="982">
          <cell r="A982" t="str">
            <v>PHAR-101-00001</v>
          </cell>
          <cell r="B982" t="str">
            <v>OSELTAMIVIR 75 MG TABLET</v>
          </cell>
          <cell r="C982" t="str">
            <v>Medication</v>
          </cell>
          <cell r="D982" t="str">
            <v>BOX-10-VD0208</v>
          </cell>
          <cell r="E982">
            <v>43922</v>
          </cell>
          <cell r="F982" t="str">
            <v>Each</v>
          </cell>
          <cell r="G982">
            <v>1750</v>
          </cell>
        </row>
        <row r="983">
          <cell r="A983" t="str">
            <v>PHAR-178-00004</v>
          </cell>
          <cell r="B983" t="str">
            <v>BENZOYL PEROXIDE 5% GEL 60GM/TUBE</v>
          </cell>
          <cell r="C983" t="str">
            <v>Medication</v>
          </cell>
          <cell r="D983" t="str">
            <v>BOX-1-UH0214</v>
          </cell>
          <cell r="E983">
            <v>43707</v>
          </cell>
          <cell r="F983" t="str">
            <v>Each</v>
          </cell>
          <cell r="G983">
            <v>100</v>
          </cell>
        </row>
        <row r="984">
          <cell r="A984" t="str">
            <v>PHAR-047-00009</v>
          </cell>
          <cell r="B984" t="str">
            <v>DIPHENHYDRAMINE HCL 50 MG/ML INJECTION</v>
          </cell>
          <cell r="C984" t="str">
            <v>Medication</v>
          </cell>
          <cell r="D984" t="str">
            <v>BOX-25-037330</v>
          </cell>
          <cell r="E984">
            <v>43555</v>
          </cell>
          <cell r="F984" t="str">
            <v>Each</v>
          </cell>
          <cell r="G984">
            <v>475</v>
          </cell>
        </row>
        <row r="985">
          <cell r="A985" t="str">
            <v>PHAR-187-00005</v>
          </cell>
          <cell r="B985" t="str">
            <v>OLOPATADINE HCI 0.2% EYE DROPS</v>
          </cell>
          <cell r="C985" t="str">
            <v>Medication</v>
          </cell>
          <cell r="D985" t="str">
            <v>BOX-1-286829F</v>
          </cell>
          <cell r="E985">
            <v>43496</v>
          </cell>
          <cell r="F985" t="str">
            <v>Each</v>
          </cell>
          <cell r="G985">
            <v>180</v>
          </cell>
        </row>
        <row r="986">
          <cell r="A986" t="str">
            <v>PHAR-116-00003</v>
          </cell>
          <cell r="B986" t="str">
            <v>ESTRADIOL VALERATE 2MG + CYPROTERONE ACETATE 1MG TABLET</v>
          </cell>
          <cell r="C986" t="str">
            <v>Medication</v>
          </cell>
          <cell r="D986" t="str">
            <v>BOX-21-61536B</v>
          </cell>
          <cell r="E986">
            <v>43555</v>
          </cell>
          <cell r="F986" t="str">
            <v>Each</v>
          </cell>
          <cell r="G986">
            <v>3486</v>
          </cell>
        </row>
        <row r="987">
          <cell r="A987" t="str">
            <v>IV-PHAR-157-00052</v>
          </cell>
          <cell r="B987" t="str">
            <v>DEXTROSE 50 % 500 ML</v>
          </cell>
          <cell r="C987" t="str">
            <v>Medication</v>
          </cell>
          <cell r="D987" t="str">
            <v>BOX-10-127228</v>
          </cell>
          <cell r="E987">
            <v>43932</v>
          </cell>
          <cell r="F987" t="str">
            <v>Each</v>
          </cell>
          <cell r="G987">
            <v>300</v>
          </cell>
        </row>
        <row r="988">
          <cell r="A988" t="str">
            <v>PHAR-084-00001</v>
          </cell>
          <cell r="B988" t="str">
            <v>IMIPENEM/CILESTATIN 500MG INJECTION  VIAL</v>
          </cell>
          <cell r="C988" t="str">
            <v>Medication</v>
          </cell>
          <cell r="D988" t="str">
            <v>BOX-F1360917</v>
          </cell>
          <cell r="E988">
            <v>43646</v>
          </cell>
          <cell r="F988" t="str">
            <v>Each</v>
          </cell>
          <cell r="G988">
            <v>955</v>
          </cell>
        </row>
        <row r="989">
          <cell r="A989" t="str">
            <v>PHAR-096-00001</v>
          </cell>
          <cell r="B989" t="str">
            <v>CASPOFUNGIN ACETATE 50MG POWDER FOR INJECTION</v>
          </cell>
          <cell r="C989" t="str">
            <v>Medication</v>
          </cell>
          <cell r="D989" t="str">
            <v>BOX-1-F1591017</v>
          </cell>
          <cell r="E989">
            <v>43615</v>
          </cell>
          <cell r="F989" t="str">
            <v>Each</v>
          </cell>
          <cell r="G989">
            <v>33</v>
          </cell>
        </row>
        <row r="990">
          <cell r="A990" t="str">
            <v>PHAR-082-00006</v>
          </cell>
          <cell r="B990" t="str">
            <v>CEFTRIAXONE 1GM/10ML I.V.INJECTION</v>
          </cell>
          <cell r="C990" t="str">
            <v>Medication</v>
          </cell>
          <cell r="D990" t="str">
            <v>BOX-1-7AY831</v>
          </cell>
          <cell r="E990">
            <v>43892</v>
          </cell>
          <cell r="F990" t="str">
            <v>Each</v>
          </cell>
          <cell r="G990">
            <v>5022</v>
          </cell>
        </row>
        <row r="991">
          <cell r="A991" t="str">
            <v>PHAR-012-00002</v>
          </cell>
          <cell r="B991" t="str">
            <v>DIGOXIN 0.05 MG/ML ELIXIR</v>
          </cell>
          <cell r="C991" t="str">
            <v>Medication</v>
          </cell>
          <cell r="D991" t="str">
            <v>BOX-1-B78017H</v>
          </cell>
          <cell r="E991">
            <v>43678</v>
          </cell>
          <cell r="F991" t="str">
            <v>Each</v>
          </cell>
          <cell r="G991">
            <v>93</v>
          </cell>
        </row>
        <row r="992">
          <cell r="A992" t="str">
            <v>PHAR-156-00005</v>
          </cell>
          <cell r="B992" t="str">
            <v>MULTIVITAMIN ORAL DROPS 25ML/BTL</v>
          </cell>
          <cell r="C992" t="str">
            <v>Medication</v>
          </cell>
          <cell r="D992" t="str">
            <v>BOX-24-174188</v>
          </cell>
          <cell r="E992">
            <v>43799</v>
          </cell>
          <cell r="F992" t="str">
            <v>Each</v>
          </cell>
          <cell r="G992">
            <v>1054</v>
          </cell>
        </row>
        <row r="993">
          <cell r="A993" t="str">
            <v>PHAR-076-00003</v>
          </cell>
          <cell r="B993" t="str">
            <v>PENICILLIN BENZATHINE SALT FOR I.M. INJECTION 1,200,000 I.U.</v>
          </cell>
          <cell r="C993" t="str">
            <v>Medication</v>
          </cell>
          <cell r="D993" t="str">
            <v>BOX-1-154704</v>
          </cell>
          <cell r="E993">
            <v>43585</v>
          </cell>
          <cell r="F993" t="str">
            <v>Each</v>
          </cell>
          <cell r="G993">
            <v>88</v>
          </cell>
        </row>
        <row r="994">
          <cell r="A994" t="str">
            <v>PHAR-082-00006</v>
          </cell>
          <cell r="B994" t="str">
            <v>CEFTRIAXONE 1GM/10ML I.V.INJECTION</v>
          </cell>
          <cell r="C994" t="str">
            <v>Medication</v>
          </cell>
          <cell r="D994" t="str">
            <v>BOX-1-6BN112</v>
          </cell>
          <cell r="E994">
            <v>43707</v>
          </cell>
          <cell r="F994" t="str">
            <v>Each</v>
          </cell>
          <cell r="G994">
            <v>671</v>
          </cell>
        </row>
        <row r="995">
          <cell r="A995" t="str">
            <v>PHAR-210-00005</v>
          </cell>
          <cell r="B995" t="str">
            <v>HYLAN G-F 20 INTRA-ARTICULAR INJECTION</v>
          </cell>
          <cell r="C995" t="str">
            <v>Medication</v>
          </cell>
          <cell r="D995" t="str">
            <v>BOX-20-6RSL0018</v>
          </cell>
          <cell r="E995">
            <v>43435</v>
          </cell>
          <cell r="F995" t="str">
            <v>Each</v>
          </cell>
          <cell r="G995">
            <v>40</v>
          </cell>
        </row>
        <row r="996">
          <cell r="A996" t="str">
            <v>PHAR-156-00016</v>
          </cell>
          <cell r="B996" t="str">
            <v>VITAMIN D (COLECALCIFEROL) 2800 UNITS/ML ORAL SOLUTION 15ML/BTL</v>
          </cell>
          <cell r="C996" t="str">
            <v>Medication</v>
          </cell>
          <cell r="D996" t="str">
            <v>BOX-40-172153</v>
          </cell>
          <cell r="E996">
            <v>43646</v>
          </cell>
          <cell r="F996" t="str">
            <v>Each</v>
          </cell>
          <cell r="G996">
            <v>20</v>
          </cell>
        </row>
        <row r="997">
          <cell r="A997" t="str">
            <v>PHAR-062-00001</v>
          </cell>
          <cell r="B997" t="str">
            <v>AMITRIPTYLINE 10MG TABLET</v>
          </cell>
          <cell r="C997" t="str">
            <v>Medication</v>
          </cell>
          <cell r="D997" t="str">
            <v>BOX-100-76124</v>
          </cell>
          <cell r="E997">
            <v>45015</v>
          </cell>
          <cell r="F997" t="str">
            <v>Each</v>
          </cell>
          <cell r="G997">
            <v>39900</v>
          </cell>
        </row>
        <row r="998">
          <cell r="A998" t="str">
            <v>PHAR-091-00007</v>
          </cell>
          <cell r="B998" t="str">
            <v>RIFAMPICIN 300MG+ ISONIAZID 150MG TABLET</v>
          </cell>
          <cell r="C998" t="str">
            <v>Medication</v>
          </cell>
          <cell r="D998" t="str">
            <v>BOX-8-A5537</v>
          </cell>
          <cell r="E998">
            <v>43708</v>
          </cell>
          <cell r="F998" t="str">
            <v>Each</v>
          </cell>
          <cell r="G998">
            <v>17600</v>
          </cell>
        </row>
        <row r="999">
          <cell r="A999" t="str">
            <v>PHAR-180-00001</v>
          </cell>
          <cell r="B999" t="str">
            <v>DEXPANTHENOL 5% CREAM T 20-30GM/TUBE</v>
          </cell>
          <cell r="C999" t="str">
            <v>Medication</v>
          </cell>
          <cell r="D999" t="str">
            <v>BOX-100-GP01CSG</v>
          </cell>
          <cell r="E999">
            <v>43922</v>
          </cell>
          <cell r="F999" t="str">
            <v>Each</v>
          </cell>
          <cell r="G999">
            <v>2800</v>
          </cell>
        </row>
        <row r="1000">
          <cell r="A1000" t="str">
            <v>PHAR-043-00013</v>
          </cell>
          <cell r="B1000" t="str">
            <v>UMECLIDINIUM BROMIDE 62.5 ug, VILANTEROL 25 ug  INHALATION POWDER</v>
          </cell>
          <cell r="C1000" t="str">
            <v>Medication</v>
          </cell>
          <cell r="D1000" t="str">
            <v>BOX-30-R838746</v>
          </cell>
          <cell r="E1000">
            <v>43709</v>
          </cell>
          <cell r="F1000" t="str">
            <v>Each</v>
          </cell>
          <cell r="G1000">
            <v>11850</v>
          </cell>
        </row>
        <row r="1001">
          <cell r="A1001" t="str">
            <v>PHAR-122-00004</v>
          </cell>
          <cell r="B1001" t="str">
            <v>DESMOPRESSIN ACETATE 60MCG TABLET</v>
          </cell>
          <cell r="C1001" t="str">
            <v>Medication</v>
          </cell>
          <cell r="D1001" t="str">
            <v>BOX-30-P11646A</v>
          </cell>
          <cell r="E1001">
            <v>44166</v>
          </cell>
          <cell r="F1001" t="str">
            <v>Each</v>
          </cell>
          <cell r="G1001">
            <v>600</v>
          </cell>
        </row>
        <row r="1002">
          <cell r="A1002" t="str">
            <v>PHAR-060-00001</v>
          </cell>
          <cell r="B1002" t="str">
            <v>HALOPERIDOL 5MG/ML INJECTION 1ML/AMPOULE</v>
          </cell>
          <cell r="C1002" t="str">
            <v>Medication</v>
          </cell>
          <cell r="D1002" t="str">
            <v>BOX-5-18020397</v>
          </cell>
          <cell r="E1002">
            <v>44927</v>
          </cell>
          <cell r="F1002" t="str">
            <v>Each</v>
          </cell>
          <cell r="G1002">
            <v>240</v>
          </cell>
        </row>
        <row r="1003">
          <cell r="A1003" t="str">
            <v>PHAR-117-00001</v>
          </cell>
          <cell r="B1003" t="str">
            <v>DYDROGESTERONE 10MG TABLET</v>
          </cell>
          <cell r="C1003" t="str">
            <v>Medication</v>
          </cell>
          <cell r="D1003" t="str">
            <v>BOX-20-355618</v>
          </cell>
          <cell r="E1003">
            <v>44774</v>
          </cell>
          <cell r="F1003" t="str">
            <v>Each</v>
          </cell>
          <cell r="G1003">
            <v>7980</v>
          </cell>
        </row>
        <row r="1004">
          <cell r="A1004" t="str">
            <v>PHAR-009-00002</v>
          </cell>
          <cell r="B1004" t="str">
            <v>TRIBENOSIDE 400 MG+ LIDOCAINE 40 MG SUPP.</v>
          </cell>
          <cell r="C1004" t="str">
            <v>Medication</v>
          </cell>
          <cell r="D1004" t="str">
            <v>BOX-10-H1188</v>
          </cell>
          <cell r="E1004">
            <v>43616</v>
          </cell>
          <cell r="F1004" t="str">
            <v>Each</v>
          </cell>
          <cell r="G1004">
            <v>6000</v>
          </cell>
        </row>
        <row r="1005">
          <cell r="A1005" t="str">
            <v>PHAR-052-00003</v>
          </cell>
          <cell r="B1005" t="str">
            <v>CAFFEINE CITRATE 20MG/ML INJECTION 3ML/VIAL</v>
          </cell>
          <cell r="C1005" t="str">
            <v>Medication</v>
          </cell>
          <cell r="D1005" t="str">
            <v>BOX-50-PMXM1604</v>
          </cell>
          <cell r="E1005">
            <v>43403</v>
          </cell>
          <cell r="F1005" t="str">
            <v>Each</v>
          </cell>
          <cell r="G1005">
            <v>90</v>
          </cell>
        </row>
        <row r="1006">
          <cell r="A1006" t="str">
            <v>PHAR-036-00009</v>
          </cell>
          <cell r="B1006" t="str">
            <v>ENOXAPARIN 60MG/0.6ML INJECTION</v>
          </cell>
          <cell r="C1006" t="str">
            <v>Medication</v>
          </cell>
          <cell r="D1006" t="str">
            <v>BOX-2-7S004</v>
          </cell>
          <cell r="E1006">
            <v>43464</v>
          </cell>
          <cell r="F1006" t="str">
            <v>Each</v>
          </cell>
          <cell r="G1006">
            <v>1920</v>
          </cell>
        </row>
        <row r="1007">
          <cell r="A1007" t="str">
            <v>PHAR-043-00004</v>
          </cell>
          <cell r="B1007" t="str">
            <v>RACEPINEPHRINE HYDROCHLORIDE 2.25% INHALATION SOLUTION 15ML/BTL</v>
          </cell>
          <cell r="C1007" t="str">
            <v>Medication</v>
          </cell>
          <cell r="D1007" t="str">
            <v>BOX-12-699042</v>
          </cell>
          <cell r="E1007">
            <v>43434</v>
          </cell>
          <cell r="F1007" t="str">
            <v>Each</v>
          </cell>
          <cell r="G1007">
            <v>104</v>
          </cell>
        </row>
        <row r="1008">
          <cell r="A1008" t="str">
            <v>PHAR-044-00009</v>
          </cell>
          <cell r="B1008" t="str">
            <v>FLUTICASONE/SALMETEROL 125/25MCG EVOHALER 120DOSES</v>
          </cell>
          <cell r="C1008" t="str">
            <v>Medication</v>
          </cell>
          <cell r="D1008" t="str">
            <v>BOX-100-KFW9H</v>
          </cell>
          <cell r="E1008">
            <v>43401</v>
          </cell>
          <cell r="F1008" t="str">
            <v>Each</v>
          </cell>
          <cell r="G1008">
            <v>310</v>
          </cell>
        </row>
        <row r="1009">
          <cell r="A1009" t="str">
            <v>PHAR-080-00003</v>
          </cell>
          <cell r="B1009" t="str">
            <v>CEPHALEXINE MONOHYDRATE 250 MG CAPSULE</v>
          </cell>
          <cell r="C1009" t="str">
            <v>Medication</v>
          </cell>
          <cell r="D1009" t="str">
            <v>BOX-100-0053</v>
          </cell>
          <cell r="E1009">
            <v>43434</v>
          </cell>
          <cell r="F1009" t="str">
            <v>Each</v>
          </cell>
          <cell r="G1009">
            <v>100</v>
          </cell>
        </row>
        <row r="1010">
          <cell r="A1010" t="str">
            <v>PHAR-078-00012</v>
          </cell>
          <cell r="B1010" t="str">
            <v>AMPICILLIN SODIUM 500MG STERILE POWDER INJECTION</v>
          </cell>
          <cell r="C1010" t="str">
            <v>Medication</v>
          </cell>
          <cell r="D1010" t="str">
            <v>BOX-100-B408AH</v>
          </cell>
          <cell r="E1010">
            <v>44316</v>
          </cell>
          <cell r="F1010" t="str">
            <v>Each</v>
          </cell>
          <cell r="G1010">
            <v>6000</v>
          </cell>
        </row>
        <row r="1011">
          <cell r="A1011" t="str">
            <v>PHAR-107-00003</v>
          </cell>
          <cell r="B1011" t="str">
            <v>INSULIN HUMAN SOLUBLE  (REGULAR) VIAL</v>
          </cell>
          <cell r="C1011" t="str">
            <v>Medication</v>
          </cell>
          <cell r="D1011" t="str">
            <v>BOX-1-GTC623</v>
          </cell>
          <cell r="E1011">
            <v>43920</v>
          </cell>
          <cell r="F1011" t="str">
            <v>Each</v>
          </cell>
          <cell r="G1011">
            <v>317</v>
          </cell>
        </row>
        <row r="1012">
          <cell r="A1012" t="str">
            <v>PHAR-101-00001</v>
          </cell>
          <cell r="B1012" t="str">
            <v>OSELTAMIVIR 75 MG TABLET</v>
          </cell>
          <cell r="C1012" t="str">
            <v>Medication</v>
          </cell>
          <cell r="D1012" t="str">
            <v>BOX-10-VB0096</v>
          </cell>
          <cell r="E1012">
            <v>43862</v>
          </cell>
          <cell r="F1012" t="str">
            <v>Each</v>
          </cell>
          <cell r="G1012">
            <v>1970</v>
          </cell>
        </row>
        <row r="1013">
          <cell r="A1013" t="str">
            <v>PHAR-216-00001</v>
          </cell>
          <cell r="B1013" t="str">
            <v>AZTREONAM 1 GM VIAL</v>
          </cell>
          <cell r="C1013" t="str">
            <v>Medication</v>
          </cell>
          <cell r="D1013" t="str">
            <v>BOX-20-AAP1449</v>
          </cell>
          <cell r="E1013">
            <v>43799</v>
          </cell>
          <cell r="F1013" t="str">
            <v>Each</v>
          </cell>
          <cell r="G1013">
            <v>80</v>
          </cell>
        </row>
        <row r="1014">
          <cell r="A1014" t="str">
            <v>PHAR-156-00011</v>
          </cell>
          <cell r="B1014" t="str">
            <v>PYRIDOXINE HYDROCHLORIDE 40 MG TABLET</v>
          </cell>
          <cell r="C1014" t="str">
            <v>Medication</v>
          </cell>
          <cell r="D1014" t="str">
            <v>BOX-100-06021702</v>
          </cell>
          <cell r="E1014">
            <v>43861</v>
          </cell>
          <cell r="F1014" t="str">
            <v>Each</v>
          </cell>
          <cell r="G1014">
            <v>14300</v>
          </cell>
        </row>
        <row r="1015">
          <cell r="A1015" t="str">
            <v>N-PHAR-900-00005</v>
          </cell>
          <cell r="B1015" t="str">
            <v>INHALATION CHAMBER - CHILD MASK</v>
          </cell>
          <cell r="C1015" t="str">
            <v>Medication</v>
          </cell>
          <cell r="D1015" t="str">
            <v>BOX-10-170317</v>
          </cell>
          <cell r="E1015">
            <v>44196</v>
          </cell>
          <cell r="F1015" t="str">
            <v>Each</v>
          </cell>
          <cell r="G1015">
            <v>450</v>
          </cell>
        </row>
        <row r="1016">
          <cell r="A1016" t="str">
            <v>PHAR-097-00003</v>
          </cell>
          <cell r="B1016" t="str">
            <v>ACYCLOVIR 200 MG TABLET</v>
          </cell>
          <cell r="C1016" t="str">
            <v>Medication</v>
          </cell>
          <cell r="D1016" t="str">
            <v>BOX-25-K8757A</v>
          </cell>
          <cell r="E1016">
            <v>43495</v>
          </cell>
          <cell r="F1016" t="str">
            <v>Each</v>
          </cell>
          <cell r="G1016">
            <v>900</v>
          </cell>
        </row>
        <row r="1017">
          <cell r="A1017" t="str">
            <v>PHAR-135-00001</v>
          </cell>
          <cell r="B1017" t="str">
            <v>POLYCITRA(TRICITRATES)ORAL SOLUTION 473ML/BTL</v>
          </cell>
          <cell r="C1017" t="str">
            <v>Medication</v>
          </cell>
          <cell r="D1017" t="str">
            <v>BOX-1-ACD7</v>
          </cell>
          <cell r="E1017">
            <v>43707</v>
          </cell>
          <cell r="F1017" t="str">
            <v>Each</v>
          </cell>
          <cell r="G1017">
            <v>100</v>
          </cell>
        </row>
        <row r="1018">
          <cell r="A1018" t="str">
            <v>PHAR-027-00002</v>
          </cell>
          <cell r="B1018" t="str">
            <v>CANDESARTAN CILEXETIL 8MG TABLET</v>
          </cell>
          <cell r="C1018" t="str">
            <v>Medication</v>
          </cell>
          <cell r="D1018" t="str">
            <v>BOX-28-NAPUP1</v>
          </cell>
          <cell r="E1018">
            <v>43951</v>
          </cell>
          <cell r="F1018" t="str">
            <v>Each</v>
          </cell>
          <cell r="G1018">
            <v>616</v>
          </cell>
        </row>
        <row r="1019">
          <cell r="A1019" t="str">
            <v>PHAR-209-00004</v>
          </cell>
          <cell r="B1019" t="str">
            <v>HEPATITIS B IMMUNOGLOBULIN 100 IU IN 0.5 ML (IM)</v>
          </cell>
          <cell r="C1019" t="str">
            <v>Medication</v>
          </cell>
          <cell r="D1019" t="str">
            <v>BOX-1-08846811</v>
          </cell>
          <cell r="E1019">
            <v>43554</v>
          </cell>
          <cell r="F1019" t="str">
            <v>Each</v>
          </cell>
          <cell r="G1019">
            <v>92</v>
          </cell>
        </row>
        <row r="1020">
          <cell r="A1020" t="str">
            <v>PHAR-124-00002</v>
          </cell>
          <cell r="B1020" t="str">
            <v>ALENDRONATE SODIUM 70MG TABLET</v>
          </cell>
          <cell r="C1020" t="str">
            <v>Medication</v>
          </cell>
          <cell r="D1020" t="str">
            <v>BOX-4-N015066</v>
          </cell>
          <cell r="E1020">
            <v>43860</v>
          </cell>
          <cell r="F1020" t="str">
            <v>Each</v>
          </cell>
          <cell r="G1020">
            <v>1428</v>
          </cell>
        </row>
        <row r="1021">
          <cell r="A1021" t="str">
            <v>PHAR-167-00003</v>
          </cell>
          <cell r="B1021" t="str">
            <v>ETANERCEPT 50MG/SYRINGE PREFILLED  INJECTION</v>
          </cell>
          <cell r="C1021" t="str">
            <v>Medication</v>
          </cell>
          <cell r="D1021" t="str">
            <v>BOX-4-W27330</v>
          </cell>
          <cell r="E1021">
            <v>43889</v>
          </cell>
          <cell r="F1021" t="str">
            <v>Each</v>
          </cell>
          <cell r="G1021">
            <v>44</v>
          </cell>
        </row>
        <row r="1022">
          <cell r="A1022" t="str">
            <v>PHAR-065-00026</v>
          </cell>
          <cell r="B1022" t="str">
            <v>VIGABATRIN 500MG TABLET</v>
          </cell>
          <cell r="C1022" t="str">
            <v>Medication</v>
          </cell>
          <cell r="D1022" t="str">
            <v>BOX-100-6789</v>
          </cell>
          <cell r="E1022">
            <v>43707</v>
          </cell>
          <cell r="F1022" t="str">
            <v>Each</v>
          </cell>
          <cell r="G1022">
            <v>300</v>
          </cell>
        </row>
        <row r="1023">
          <cell r="A1023" t="str">
            <v>PHAR-165-00001</v>
          </cell>
          <cell r="B1023" t="str">
            <v>PREDNISOLONE 5MG TABLET</v>
          </cell>
          <cell r="C1023" t="str">
            <v>Medication</v>
          </cell>
          <cell r="D1023" t="str">
            <v>BOX-30-322185</v>
          </cell>
          <cell r="E1023">
            <v>43981</v>
          </cell>
          <cell r="F1023" t="str">
            <v>Each</v>
          </cell>
          <cell r="G1023">
            <v>2990</v>
          </cell>
        </row>
        <row r="1024">
          <cell r="A1024" t="str">
            <v>PHAR-070-00005</v>
          </cell>
          <cell r="B1024" t="str">
            <v>METOCLOPRAMIDE HYDROCHLORIDE 10MG TABLET</v>
          </cell>
          <cell r="C1024" t="str">
            <v>Medication</v>
          </cell>
          <cell r="D1024" t="str">
            <v>BOX-20-0099</v>
          </cell>
          <cell r="E1024">
            <v>43800</v>
          </cell>
          <cell r="F1024" t="str">
            <v>Each</v>
          </cell>
          <cell r="G1024">
            <v>15000</v>
          </cell>
        </row>
        <row r="1025">
          <cell r="A1025" t="str">
            <v>PHAR-199-00002</v>
          </cell>
          <cell r="B1025" t="str">
            <v>XYLOMETAZOLINE HCI 1MG /ML ADULT NASAL DROPS</v>
          </cell>
          <cell r="C1025" t="str">
            <v>Medication</v>
          </cell>
          <cell r="D1025" t="str">
            <v>BOX-1-NB277</v>
          </cell>
          <cell r="E1025">
            <v>43678</v>
          </cell>
          <cell r="F1025" t="str">
            <v>Each</v>
          </cell>
          <cell r="G1025">
            <v>140</v>
          </cell>
        </row>
        <row r="1026">
          <cell r="A1026" t="str">
            <v>PHAR-157-00007</v>
          </cell>
          <cell r="B1026" t="str">
            <v>SODIUM CHLORIDE 3 % 500 ML</v>
          </cell>
          <cell r="C1026" t="str">
            <v>Medication</v>
          </cell>
          <cell r="D1026" t="str">
            <v>BOX-10-121747</v>
          </cell>
          <cell r="E1026">
            <v>43720</v>
          </cell>
          <cell r="F1026" t="str">
            <v>Each</v>
          </cell>
          <cell r="G1026">
            <v>130</v>
          </cell>
        </row>
        <row r="1027">
          <cell r="A1027" t="str">
            <v>PHAR-127-00007</v>
          </cell>
          <cell r="B1027" t="str">
            <v>DINOPROSTONE 10 MG VAGINAL INSERT</v>
          </cell>
          <cell r="C1027" t="str">
            <v>Medication</v>
          </cell>
          <cell r="D1027" t="str">
            <v>BOX-1-MA17P02BC</v>
          </cell>
          <cell r="E1027">
            <v>44074</v>
          </cell>
          <cell r="F1027" t="str">
            <v>Each</v>
          </cell>
          <cell r="G1027">
            <v>60</v>
          </cell>
        </row>
        <row r="1028">
          <cell r="A1028" t="str">
            <v>PHAR-191-00001</v>
          </cell>
          <cell r="B1028" t="str">
            <v>DEXTRAN "70" 0.1% HYDROXYPROMETHYCEL 0.3% EYE DROPS MINIMS</v>
          </cell>
          <cell r="C1028" t="str">
            <v>Medication</v>
          </cell>
          <cell r="D1028" t="str">
            <v>BOX-32-17077B</v>
          </cell>
          <cell r="E1028">
            <v>43495</v>
          </cell>
          <cell r="F1028" t="str">
            <v>Each</v>
          </cell>
          <cell r="G1028">
            <v>19684</v>
          </cell>
        </row>
        <row r="1029">
          <cell r="A1029" t="str">
            <v>PHAR-174-00004</v>
          </cell>
          <cell r="B1029" t="str">
            <v>MOMETASONE FUROATE 0.1% CREAM 30GM/TUBE</v>
          </cell>
          <cell r="C1029" t="str">
            <v>Medication</v>
          </cell>
          <cell r="D1029" t="str">
            <v>BOX-1-92856</v>
          </cell>
          <cell r="E1029">
            <v>43585</v>
          </cell>
          <cell r="F1029" t="str">
            <v>Each</v>
          </cell>
          <cell r="G1029">
            <v>912</v>
          </cell>
        </row>
        <row r="1030">
          <cell r="A1030" t="str">
            <v>PHAR-031-00002</v>
          </cell>
          <cell r="B1030" t="str">
            <v>DOPAMINE HCL  200 MG/ 5 ML INJECTION</v>
          </cell>
          <cell r="C1030" t="str">
            <v>Medication</v>
          </cell>
          <cell r="D1030" t="str">
            <v>BOX-100-75LK2346</v>
          </cell>
          <cell r="E1030">
            <v>43768</v>
          </cell>
          <cell r="F1030" t="str">
            <v>Each</v>
          </cell>
          <cell r="G1030">
            <v>2600</v>
          </cell>
        </row>
        <row r="1031">
          <cell r="A1031" t="str">
            <v>PHAR-031-00002</v>
          </cell>
          <cell r="B1031" t="str">
            <v>DOPAMINE HCL  200 MG/ 5 ML INJECTION</v>
          </cell>
          <cell r="C1031" t="str">
            <v>Medication</v>
          </cell>
          <cell r="D1031" t="str">
            <v>BOX-50-H2029</v>
          </cell>
          <cell r="E1031">
            <v>43373</v>
          </cell>
          <cell r="F1031" t="str">
            <v>Each</v>
          </cell>
          <cell r="G1031">
            <v>1950</v>
          </cell>
        </row>
        <row r="1032">
          <cell r="A1032" t="str">
            <v>PHAR-070-00006</v>
          </cell>
          <cell r="B1032" t="str">
            <v>METOCLOPRAMIDE HYDROCHLORIDE  10MG/2ML INJECTION</v>
          </cell>
          <cell r="C1032" t="str">
            <v>Medication</v>
          </cell>
          <cell r="D1032" t="str">
            <v>BOX-5-0137</v>
          </cell>
          <cell r="E1032">
            <v>43403</v>
          </cell>
          <cell r="F1032" t="str">
            <v>Each</v>
          </cell>
          <cell r="G1032">
            <v>4795</v>
          </cell>
        </row>
        <row r="1033">
          <cell r="A1033" t="str">
            <v>PHAR-082-00005</v>
          </cell>
          <cell r="B1033" t="str">
            <v>CEFTAZIDIME 2GM/20ML INJECTION</v>
          </cell>
          <cell r="C1033" t="str">
            <v>Medication</v>
          </cell>
          <cell r="D1033" t="str">
            <v>BOX-1-8BB076</v>
          </cell>
          <cell r="E1033">
            <v>43860</v>
          </cell>
          <cell r="F1033" t="str">
            <v>Each</v>
          </cell>
          <cell r="G1033">
            <v>240</v>
          </cell>
        </row>
        <row r="1034">
          <cell r="A1034" t="str">
            <v>PHAR-172-00002</v>
          </cell>
          <cell r="B1034" t="str">
            <v>CROTAMITON CREAM 10 % IN 20-30 GM TUBE</v>
          </cell>
          <cell r="C1034" t="str">
            <v>Medication</v>
          </cell>
          <cell r="D1034" t="str">
            <v>BOX-1-G032</v>
          </cell>
          <cell r="E1034">
            <v>44104</v>
          </cell>
          <cell r="F1034" t="str">
            <v>Each</v>
          </cell>
          <cell r="G1034">
            <v>94</v>
          </cell>
        </row>
        <row r="1035">
          <cell r="A1035" t="str">
            <v>PHAR-212-00017</v>
          </cell>
          <cell r="B1035" t="str">
            <v>TUBERCULIN PPD SKIN TEST ( MANTOUX TEST )</v>
          </cell>
          <cell r="C1035" t="str">
            <v>Medication</v>
          </cell>
          <cell r="D1035" t="str">
            <v>BOX-1-P2506</v>
          </cell>
          <cell r="E1035">
            <v>43554</v>
          </cell>
          <cell r="F1035" t="str">
            <v>Each</v>
          </cell>
          <cell r="G1035">
            <v>30</v>
          </cell>
        </row>
        <row r="1036">
          <cell r="A1036" t="str">
            <v>PHAR-153-00008</v>
          </cell>
          <cell r="B1036" t="str">
            <v>Epoetin beta 2000 iu/ 0.3 ml Syringe (Recormon)</v>
          </cell>
          <cell r="C1036" t="str">
            <v>Medication</v>
          </cell>
          <cell r="D1036" t="str">
            <v>BOX-6-H0876H04</v>
          </cell>
          <cell r="E1036">
            <v>43646</v>
          </cell>
          <cell r="F1036" t="str">
            <v>Each</v>
          </cell>
          <cell r="G1036">
            <v>78</v>
          </cell>
        </row>
        <row r="1037">
          <cell r="A1037" t="str">
            <v>PHAR-164-00002</v>
          </cell>
          <cell r="B1037" t="str">
            <v>CELECOXIB 200MG CAPSULE</v>
          </cell>
          <cell r="C1037" t="str">
            <v>Medication</v>
          </cell>
          <cell r="D1037" t="str">
            <v>BOX-20-00009094</v>
          </cell>
          <cell r="E1037">
            <v>43586</v>
          </cell>
          <cell r="F1037" t="str">
            <v>Each</v>
          </cell>
          <cell r="G1037">
            <v>138600</v>
          </cell>
        </row>
        <row r="1038">
          <cell r="A1038" t="str">
            <v>PHAR-103-00002</v>
          </cell>
          <cell r="B1038" t="str">
            <v>METRONIDAZOLE 250MG TABLET</v>
          </cell>
          <cell r="C1038" t="str">
            <v>Medication</v>
          </cell>
          <cell r="D1038" t="str">
            <v>BOX-20-17DF58.1</v>
          </cell>
          <cell r="E1038">
            <v>43952</v>
          </cell>
          <cell r="F1038" t="str">
            <v>Each</v>
          </cell>
          <cell r="G1038">
            <v>8000</v>
          </cell>
        </row>
        <row r="1039">
          <cell r="A1039" t="str">
            <v>PHAR-164-00001</v>
          </cell>
          <cell r="B1039" t="str">
            <v>ACETYL SALICYLIC ACID 81 MG TABLET</v>
          </cell>
          <cell r="C1039" t="str">
            <v>Medication</v>
          </cell>
          <cell r="D1039" t="str">
            <v>BOX-40-0587</v>
          </cell>
          <cell r="E1039">
            <v>44044</v>
          </cell>
          <cell r="F1039" t="str">
            <v>Each</v>
          </cell>
          <cell r="G1039">
            <v>15000</v>
          </cell>
        </row>
        <row r="1040">
          <cell r="A1040" t="str">
            <v>PHAR-082-00008</v>
          </cell>
          <cell r="B1040" t="str">
            <v>CEFTAZIDIME 1 GM/20ML INJECTION</v>
          </cell>
          <cell r="C1040" t="str">
            <v>Medication</v>
          </cell>
          <cell r="D1040" t="str">
            <v>BOX-1-8BA430</v>
          </cell>
          <cell r="E1040">
            <v>43862</v>
          </cell>
          <cell r="F1040" t="str">
            <v>Each</v>
          </cell>
          <cell r="G1040">
            <v>2613</v>
          </cell>
        </row>
        <row r="1041">
          <cell r="A1041" t="str">
            <v>PHAR-096-00003</v>
          </cell>
          <cell r="B1041" t="str">
            <v>TERBINAFINE HYDROCHLORIDE 1% CREAM 15GM/TUBE</v>
          </cell>
          <cell r="C1041" t="str">
            <v>Medication</v>
          </cell>
          <cell r="D1041" t="str">
            <v>BOX-1-T02301C</v>
          </cell>
          <cell r="E1041">
            <v>43615</v>
          </cell>
          <cell r="F1041" t="str">
            <v>Each</v>
          </cell>
          <cell r="G1041">
            <v>20</v>
          </cell>
        </row>
        <row r="1042">
          <cell r="A1042" t="str">
            <v>PHAR-059-00016</v>
          </cell>
          <cell r="B1042" t="str">
            <v>RISPERIDONE 50MG LONG ACTING I.M. SYRINGE</v>
          </cell>
          <cell r="C1042" t="str">
            <v>Medication</v>
          </cell>
          <cell r="D1042" t="str">
            <v>BOX-1-HASK000</v>
          </cell>
          <cell r="E1042">
            <v>43829</v>
          </cell>
          <cell r="F1042" t="str">
            <v>Each</v>
          </cell>
          <cell r="G1042">
            <v>20</v>
          </cell>
        </row>
        <row r="1043">
          <cell r="A1043" t="str">
            <v>PHAR-088-00001</v>
          </cell>
          <cell r="B1043" t="str">
            <v>CLINDAMYCIN HYDROCHLORIDE 150MG CAPSULE</v>
          </cell>
          <cell r="C1043" t="str">
            <v>Medication</v>
          </cell>
          <cell r="D1043" t="str">
            <v>BOX-16-B107103</v>
          </cell>
          <cell r="E1043">
            <v>43768</v>
          </cell>
          <cell r="F1043" t="str">
            <v>Each</v>
          </cell>
          <cell r="G1043">
            <v>4864</v>
          </cell>
        </row>
        <row r="1044">
          <cell r="A1044" t="str">
            <v>PHAR-026-00008</v>
          </cell>
          <cell r="B1044" t="str">
            <v>PERINDOPRIL  10 MG TABLET</v>
          </cell>
          <cell r="C1044" t="str">
            <v>Medication</v>
          </cell>
          <cell r="D1044" t="str">
            <v>BOX-30-237172</v>
          </cell>
          <cell r="E1044">
            <v>43829</v>
          </cell>
          <cell r="F1044" t="str">
            <v>Each</v>
          </cell>
          <cell r="G1044">
            <v>16800</v>
          </cell>
        </row>
        <row r="1045">
          <cell r="A1045" t="str">
            <v>PHAR-015-00001</v>
          </cell>
          <cell r="B1045" t="str">
            <v>AMILORIDE HYDROCHLORIDE 5MG TABLET</v>
          </cell>
          <cell r="C1045" t="str">
            <v>Medication</v>
          </cell>
          <cell r="D1045" t="str">
            <v>BOX-100-1617201</v>
          </cell>
          <cell r="E1045">
            <v>43344</v>
          </cell>
          <cell r="F1045" t="str">
            <v>Each</v>
          </cell>
          <cell r="G1045">
            <v>1400</v>
          </cell>
        </row>
        <row r="1046">
          <cell r="A1046" t="str">
            <v>PHAR-089-00002</v>
          </cell>
          <cell r="B1046" t="str">
            <v>VANCOMYCIN HYDROCHLORIDE 1GM/20ML INJECTION</v>
          </cell>
          <cell r="C1046" t="str">
            <v>Medication</v>
          </cell>
          <cell r="D1046" t="str">
            <v>BOX-80-0012</v>
          </cell>
          <cell r="E1046">
            <v>44196</v>
          </cell>
          <cell r="F1046" t="str">
            <v>Each</v>
          </cell>
          <cell r="G1046">
            <v>686</v>
          </cell>
        </row>
        <row r="1047">
          <cell r="A1047" t="str">
            <v>PHAR-162-00001</v>
          </cell>
          <cell r="B1047" t="str">
            <v>AMINO ACID 10% INJECTION PEDIATRIC 250 ML/BTL</v>
          </cell>
          <cell r="C1047" t="str">
            <v>Medication</v>
          </cell>
          <cell r="D1047" t="str">
            <v>BOX-10-16LF8090</v>
          </cell>
          <cell r="E1047">
            <v>43642</v>
          </cell>
          <cell r="F1047" t="str">
            <v>Each</v>
          </cell>
          <cell r="G1047">
            <v>30</v>
          </cell>
        </row>
        <row r="1048">
          <cell r="A1048" t="str">
            <v>PHAR-005-00002</v>
          </cell>
          <cell r="B1048" t="str">
            <v>PANTOPRAZOLE SODIUM 20MG ENTERIC COATED TABLET</v>
          </cell>
          <cell r="C1048" t="str">
            <v>Medication</v>
          </cell>
          <cell r="D1048" t="str">
            <v>BOX-30-11375323</v>
          </cell>
          <cell r="E1048">
            <v>43891</v>
          </cell>
          <cell r="F1048" t="str">
            <v>Each</v>
          </cell>
          <cell r="G1048">
            <v>154800</v>
          </cell>
        </row>
        <row r="1049">
          <cell r="A1049" t="str">
            <v>PHAR-121-00002</v>
          </cell>
          <cell r="B1049" t="str">
            <v>GROWTH HORMONE SOMATROPIN 30UTS(10MG/1.5ML)PREFILLED INJECTION</v>
          </cell>
          <cell r="C1049" t="str">
            <v>Medication</v>
          </cell>
          <cell r="D1049" t="str">
            <v>BOX-1-GC70901</v>
          </cell>
          <cell r="E1049">
            <v>43738</v>
          </cell>
          <cell r="F1049" t="str">
            <v>Each</v>
          </cell>
          <cell r="G1049">
            <v>27</v>
          </cell>
        </row>
        <row r="1050">
          <cell r="A1050" t="str">
            <v>PHAR-029-00010</v>
          </cell>
          <cell r="B1050" t="str">
            <v>DILTIAZEM 30 MG TABLET</v>
          </cell>
          <cell r="C1050" t="str">
            <v>Medication</v>
          </cell>
          <cell r="D1050" t="str">
            <v>BOX-100-A2106</v>
          </cell>
          <cell r="E1050">
            <v>43952</v>
          </cell>
          <cell r="F1050" t="str">
            <v>Each</v>
          </cell>
          <cell r="G1050">
            <v>100</v>
          </cell>
        </row>
        <row r="1051">
          <cell r="A1051" t="str">
            <v>PHAR-023-00003</v>
          </cell>
          <cell r="B1051" t="str">
            <v>LABETALOL HYDROCHLORIDE 100MG/20ML INJECTION</v>
          </cell>
          <cell r="C1051" t="str">
            <v>Medication</v>
          </cell>
          <cell r="D1051" t="str">
            <v>BOX-1-83140DD</v>
          </cell>
          <cell r="E1051">
            <v>43799</v>
          </cell>
          <cell r="F1051" t="str">
            <v>Each</v>
          </cell>
          <cell r="G1051">
            <v>190</v>
          </cell>
        </row>
        <row r="1052">
          <cell r="A1052" t="str">
            <v>PHAR-153-00007</v>
          </cell>
          <cell r="B1052" t="str">
            <v>DARBEPOETIN ALFA 80MCG IN 0.4ML PREFILLED SYRINGE</v>
          </cell>
          <cell r="C1052" t="str">
            <v>Medication</v>
          </cell>
          <cell r="D1052" t="str">
            <v>BOX-4-1089910A</v>
          </cell>
          <cell r="E1052">
            <v>44013</v>
          </cell>
          <cell r="F1052" t="str">
            <v>Each</v>
          </cell>
          <cell r="G1052">
            <v>76</v>
          </cell>
        </row>
        <row r="1053">
          <cell r="A1053" t="str">
            <v>PHAR-209-00002</v>
          </cell>
          <cell r="B1053" t="str">
            <v>HUMAN ANTI RHO-D IMMUNOGLOBULIN 300MCG/ML INJECTION 2ML</v>
          </cell>
          <cell r="C1053" t="str">
            <v>Medication</v>
          </cell>
          <cell r="D1053" t="str">
            <v>BOX-1-4373100003</v>
          </cell>
          <cell r="E1053">
            <v>43743</v>
          </cell>
          <cell r="F1053" t="str">
            <v>Each</v>
          </cell>
          <cell r="G1053">
            <v>99</v>
          </cell>
        </row>
        <row r="1054">
          <cell r="A1054" t="str">
            <v>PHAR-179-00001</v>
          </cell>
          <cell r="B1054" t="str">
            <v>EMOLLIENT CREAM 100GM/TUBE</v>
          </cell>
          <cell r="C1054" t="str">
            <v>Medication</v>
          </cell>
          <cell r="D1054" t="str">
            <v>BOX-1-0118018</v>
          </cell>
          <cell r="E1054">
            <v>44377</v>
          </cell>
          <cell r="F1054" t="str">
            <v>Each</v>
          </cell>
          <cell r="G1054">
            <v>4634</v>
          </cell>
        </row>
        <row r="1055">
          <cell r="A1055" t="str">
            <v>PHAR-005-00002</v>
          </cell>
          <cell r="B1055" t="str">
            <v>PANTOPRAZOLE SODIUM 20MG ENTERIC COATED TABLET</v>
          </cell>
          <cell r="C1055" t="str">
            <v>Medication</v>
          </cell>
          <cell r="D1055" t="str">
            <v>BOX-30-F160231</v>
          </cell>
          <cell r="E1055">
            <v>43921</v>
          </cell>
          <cell r="F1055" t="str">
            <v>Each</v>
          </cell>
          <cell r="G1055">
            <v>5980</v>
          </cell>
        </row>
        <row r="1056">
          <cell r="A1056" t="str">
            <v>PHAR-046-00003</v>
          </cell>
          <cell r="B1056" t="str">
            <v>LORATADINE 5MG/5ML SYRUP 100ML/BTL</v>
          </cell>
          <cell r="C1056" t="str">
            <v>Medication</v>
          </cell>
          <cell r="D1056" t="str">
            <v>BOX-40-IS53</v>
          </cell>
          <cell r="E1056">
            <v>44197</v>
          </cell>
          <cell r="F1056" t="str">
            <v>Each</v>
          </cell>
          <cell r="G1056">
            <v>2000</v>
          </cell>
        </row>
        <row r="1057">
          <cell r="A1057" t="str">
            <v>PHAR-089-00005</v>
          </cell>
          <cell r="B1057" t="str">
            <v>LINEZOLID 600MG TABLET</v>
          </cell>
          <cell r="C1057" t="str">
            <v>Medication</v>
          </cell>
          <cell r="D1057" t="str">
            <v>BOX-10-8008</v>
          </cell>
          <cell r="E1057">
            <v>43739</v>
          </cell>
          <cell r="F1057" t="str">
            <v>Each</v>
          </cell>
          <cell r="G1057">
            <v>900</v>
          </cell>
        </row>
        <row r="1058">
          <cell r="A1058" t="str">
            <v>PHAR-114-00001</v>
          </cell>
          <cell r="B1058" t="str">
            <v>CARBIMAZOLE 5MG TABLET</v>
          </cell>
          <cell r="C1058" t="str">
            <v>Medication</v>
          </cell>
          <cell r="D1058" t="str">
            <v>BOX-100-70927</v>
          </cell>
          <cell r="E1058">
            <v>43830</v>
          </cell>
          <cell r="F1058" t="str">
            <v>Each</v>
          </cell>
          <cell r="G1058">
            <v>22800</v>
          </cell>
        </row>
        <row r="1059">
          <cell r="A1059" t="str">
            <v>PHAR-110-00002</v>
          </cell>
          <cell r="B1059" t="str">
            <v>ACARBOSE 50MG TABLET</v>
          </cell>
          <cell r="C1059" t="str">
            <v>Medication</v>
          </cell>
          <cell r="D1059" t="str">
            <v>BOX-30-BXHBES1</v>
          </cell>
          <cell r="E1059">
            <v>43450</v>
          </cell>
          <cell r="F1059" t="str">
            <v>Each</v>
          </cell>
          <cell r="G1059">
            <v>930</v>
          </cell>
        </row>
        <row r="1060">
          <cell r="A1060" t="str">
            <v>PHAR-186-00001</v>
          </cell>
          <cell r="B1060" t="str">
            <v>FLUOROMETHOLONE 0.1% EYE DROPS 5ML/DROPPER</v>
          </cell>
          <cell r="C1060" t="str">
            <v>Medication</v>
          </cell>
          <cell r="D1060" t="str">
            <v>BOX-1-UB0152</v>
          </cell>
          <cell r="E1060">
            <v>43524</v>
          </cell>
          <cell r="F1060" t="str">
            <v>Each</v>
          </cell>
          <cell r="G1060">
            <v>310</v>
          </cell>
        </row>
        <row r="1061">
          <cell r="A1061" t="str">
            <v>PHAR-151-00004</v>
          </cell>
          <cell r="B1061" t="str">
            <v>FOLIC ACID 350MCG + IRON HYDROXYL 100MG TABLET</v>
          </cell>
          <cell r="C1061" t="str">
            <v>Medication</v>
          </cell>
          <cell r="D1061" t="str">
            <v>BOX-1000-1701051</v>
          </cell>
          <cell r="E1061">
            <v>43862</v>
          </cell>
          <cell r="F1061" t="str">
            <v>Each</v>
          </cell>
          <cell r="G1061">
            <v>66000</v>
          </cell>
        </row>
        <row r="1062">
          <cell r="A1062" t="str">
            <v>N-PHAR-167-00007</v>
          </cell>
          <cell r="B1062" t="str">
            <v>ABATACEPT 125MG / 1ML PREFILLED SYRINGE</v>
          </cell>
          <cell r="C1062" t="str">
            <v>Medication</v>
          </cell>
          <cell r="D1062" t="str">
            <v>BOX-4-AAS9080</v>
          </cell>
          <cell r="E1062">
            <v>43799</v>
          </cell>
          <cell r="F1062" t="str">
            <v>Each</v>
          </cell>
          <cell r="G1062">
            <v>96</v>
          </cell>
        </row>
        <row r="1063">
          <cell r="A1063" t="str">
            <v>PHAR-059-00010</v>
          </cell>
          <cell r="B1063" t="str">
            <v>QUETIAPINE FUMARATE 25MG TABLET</v>
          </cell>
          <cell r="C1063" t="str">
            <v>Medication</v>
          </cell>
          <cell r="D1063" t="str">
            <v>BOX-100-PW04556</v>
          </cell>
          <cell r="E1063">
            <v>44104</v>
          </cell>
          <cell r="F1063" t="str">
            <v>Each</v>
          </cell>
          <cell r="G1063">
            <v>4800</v>
          </cell>
        </row>
        <row r="1064">
          <cell r="A1064" t="str">
            <v>PHAR-005-00003</v>
          </cell>
          <cell r="B1064" t="str">
            <v>PANTOPRAZOLE SODIUM 40MG ENTERIC COATED TABLET</v>
          </cell>
          <cell r="C1064" t="str">
            <v>Medication</v>
          </cell>
          <cell r="D1064" t="str">
            <v>BOX-30-11288062</v>
          </cell>
          <cell r="E1064">
            <v>43768</v>
          </cell>
          <cell r="F1064" t="str">
            <v>Each</v>
          </cell>
          <cell r="G1064">
            <v>106048</v>
          </cell>
        </row>
        <row r="1065">
          <cell r="A1065" t="str">
            <v>PHAR-034-00002</v>
          </cell>
          <cell r="B1065" t="str">
            <v>ATORVASTATIN 20MG TABLET</v>
          </cell>
          <cell r="C1065" t="str">
            <v>Medication</v>
          </cell>
          <cell r="D1065" t="str">
            <v>BOX-30-T43165-01</v>
          </cell>
          <cell r="E1065">
            <v>43891</v>
          </cell>
          <cell r="F1065" t="str">
            <v>Each</v>
          </cell>
          <cell r="G1065">
            <v>113850</v>
          </cell>
        </row>
        <row r="1066">
          <cell r="A1066" t="str">
            <v>PHAR-029-00008</v>
          </cell>
          <cell r="B1066" t="str">
            <v>AMLODIPINE BESYLATE 10MG TABLET</v>
          </cell>
          <cell r="C1066" t="str">
            <v>Medication</v>
          </cell>
          <cell r="D1066" t="str">
            <v>BOX-30-B148002-1</v>
          </cell>
          <cell r="E1066">
            <v>44255</v>
          </cell>
          <cell r="F1066" t="str">
            <v>Each</v>
          </cell>
          <cell r="G1066">
            <v>46200</v>
          </cell>
        </row>
        <row r="1067">
          <cell r="A1067" t="str">
            <v>PHAR-157-00017</v>
          </cell>
          <cell r="B1067" t="str">
            <v>POTASSIUM PHOSPHATE 4.4 MMOL / ML INJECTION</v>
          </cell>
          <cell r="C1067" t="str">
            <v>Medication</v>
          </cell>
          <cell r="D1067" t="str">
            <v>BOX-10-150206</v>
          </cell>
          <cell r="E1067">
            <v>44043</v>
          </cell>
          <cell r="F1067" t="str">
            <v>Each</v>
          </cell>
          <cell r="G1067">
            <v>180</v>
          </cell>
        </row>
        <row r="1068">
          <cell r="A1068" t="str">
            <v>PHAR-135-00004</v>
          </cell>
          <cell r="B1068" t="str">
            <v>POTASSIUM SODIUM HYDROGEN CITRATE GRANULES 280GM/CONTAINER</v>
          </cell>
          <cell r="C1068" t="str">
            <v>Medication</v>
          </cell>
          <cell r="D1068" t="str">
            <v>BOX-30-3617065</v>
          </cell>
          <cell r="E1068">
            <v>43525</v>
          </cell>
          <cell r="F1068" t="str">
            <v>Each</v>
          </cell>
          <cell r="G1068">
            <v>90</v>
          </cell>
        </row>
        <row r="1069">
          <cell r="A1069" t="str">
            <v>PHAR-078-00001</v>
          </cell>
          <cell r="B1069" t="str">
            <v>AMOXYCILLIN 125MG/5ML ORAL POWDER SUSPENSION 100ML/BTL</v>
          </cell>
          <cell r="C1069" t="str">
            <v>Medication</v>
          </cell>
          <cell r="D1069" t="str">
            <v>BOX-40-99085</v>
          </cell>
          <cell r="E1069">
            <v>43861</v>
          </cell>
          <cell r="F1069" t="str">
            <v>Each</v>
          </cell>
          <cell r="G1069">
            <v>400</v>
          </cell>
        </row>
        <row r="1070">
          <cell r="A1070" t="str">
            <v>PHAR-178-00013</v>
          </cell>
          <cell r="B1070" t="str">
            <v>ANTI LICE SHAMPOO</v>
          </cell>
          <cell r="C1070" t="str">
            <v>Medication</v>
          </cell>
          <cell r="D1070" t="str">
            <v>BOX-1-241254</v>
          </cell>
          <cell r="E1070">
            <v>43676</v>
          </cell>
          <cell r="F1070" t="str">
            <v>Each</v>
          </cell>
          <cell r="G1070">
            <v>175</v>
          </cell>
        </row>
        <row r="1071">
          <cell r="A1071" t="str">
            <v>PHAR-089-00004</v>
          </cell>
          <cell r="B1071" t="str">
            <v>LINEZOLID 600MG / 300 ML INJECTION</v>
          </cell>
          <cell r="C1071" t="str">
            <v>Medication</v>
          </cell>
          <cell r="D1071" t="str">
            <v>BOX-10-18D16U26</v>
          </cell>
          <cell r="E1071">
            <v>44316</v>
          </cell>
          <cell r="F1071" t="str">
            <v>Each</v>
          </cell>
          <cell r="G1071">
            <v>400</v>
          </cell>
        </row>
        <row r="1072">
          <cell r="A1072" t="str">
            <v>PHAR-199-00001</v>
          </cell>
          <cell r="B1072" t="str">
            <v>XYLOMETAZOLINE HCI 0.5MG/ML PEDIATRIC NASAL DROPS</v>
          </cell>
          <cell r="C1072" t="str">
            <v>Medication</v>
          </cell>
          <cell r="D1072" t="str">
            <v>BOX-1-18ED10</v>
          </cell>
          <cell r="E1072">
            <v>44316</v>
          </cell>
          <cell r="F1072" t="str">
            <v>Each</v>
          </cell>
          <cell r="G1072">
            <v>95</v>
          </cell>
        </row>
        <row r="1073">
          <cell r="A1073" t="str">
            <v>PHAR-081-00002</v>
          </cell>
          <cell r="B1073" t="str">
            <v>CEFUROXIME AXETIL 500MG TABLET</v>
          </cell>
          <cell r="C1073" t="str">
            <v>Medication</v>
          </cell>
          <cell r="D1073" t="str">
            <v>BOX-10-0037</v>
          </cell>
          <cell r="E1073">
            <v>43434</v>
          </cell>
          <cell r="F1073" t="str">
            <v>Each</v>
          </cell>
          <cell r="G1073">
            <v>26500</v>
          </cell>
        </row>
        <row r="1074">
          <cell r="A1074" t="str">
            <v>PHAR-064-00001</v>
          </cell>
          <cell r="B1074" t="str">
            <v>MIRTAZAPINE 30MG TABLET</v>
          </cell>
          <cell r="C1074" t="str">
            <v>Medication</v>
          </cell>
          <cell r="D1074" t="str">
            <v>BOX-30-0000659771</v>
          </cell>
          <cell r="E1074">
            <v>43738</v>
          </cell>
          <cell r="F1074" t="str">
            <v>Each</v>
          </cell>
          <cell r="G1074">
            <v>1950</v>
          </cell>
        </row>
        <row r="1075">
          <cell r="A1075" t="str">
            <v>PHAR-164-00009</v>
          </cell>
          <cell r="B1075" t="str">
            <v>IBUPROFEN 400MG TABLET</v>
          </cell>
          <cell r="C1075" t="str">
            <v>Medication</v>
          </cell>
          <cell r="D1075" t="str">
            <v>BOX-100-89619</v>
          </cell>
          <cell r="E1075">
            <v>43769</v>
          </cell>
          <cell r="F1075" t="str">
            <v>Each</v>
          </cell>
          <cell r="G1075">
            <v>52600</v>
          </cell>
        </row>
        <row r="1076">
          <cell r="A1076" t="str">
            <v>PHAR-199-00002</v>
          </cell>
          <cell r="B1076" t="str">
            <v>XYLOMETAZOLINE HCI 1MG /ML ADULT NASAL DROPS</v>
          </cell>
          <cell r="C1076" t="str">
            <v>Medication</v>
          </cell>
          <cell r="D1076" t="str">
            <v>BOX-1-17EM15</v>
          </cell>
          <cell r="E1076">
            <v>44104</v>
          </cell>
          <cell r="F1076" t="str">
            <v>Each</v>
          </cell>
          <cell r="G1076">
            <v>1400</v>
          </cell>
        </row>
        <row r="1077">
          <cell r="A1077" t="str">
            <v>PHAR-175-00001</v>
          </cell>
          <cell r="B1077" t="str">
            <v>CLOBETASOL PROPIONATE 0.05% CREAM 25GM/TUBE</v>
          </cell>
          <cell r="C1077" t="str">
            <v>Medication</v>
          </cell>
          <cell r="D1077" t="str">
            <v>BOX-1-17E667</v>
          </cell>
          <cell r="E1077">
            <v>43982</v>
          </cell>
          <cell r="F1077" t="str">
            <v>Each</v>
          </cell>
          <cell r="G1077">
            <v>150</v>
          </cell>
        </row>
        <row r="1078">
          <cell r="A1078" t="str">
            <v>PHAR-001-00002</v>
          </cell>
          <cell r="B1078" t="str">
            <v>SIMETHICONE / SILICONE DIOXIDE 42 MG CHEWABLE TABLET</v>
          </cell>
          <cell r="C1078" t="str">
            <v>Medication</v>
          </cell>
          <cell r="D1078" t="str">
            <v>BOX-30-106861</v>
          </cell>
          <cell r="E1078">
            <v>43554</v>
          </cell>
          <cell r="F1078" t="str">
            <v>Each</v>
          </cell>
          <cell r="G1078">
            <v>9390</v>
          </cell>
        </row>
        <row r="1079">
          <cell r="A1079" t="str">
            <v>PHAR-002-00001</v>
          </cell>
          <cell r="B1079" t="str">
            <v>HYOSCINE BUTYLBROMIDE 10MG TABLET</v>
          </cell>
          <cell r="C1079" t="str">
            <v>Medication</v>
          </cell>
          <cell r="D1079" t="str">
            <v>BOX-30-93357</v>
          </cell>
          <cell r="E1079">
            <v>43555</v>
          </cell>
          <cell r="F1079" t="str">
            <v>Each</v>
          </cell>
          <cell r="G1079">
            <v>1610</v>
          </cell>
        </row>
        <row r="1080">
          <cell r="A1080" t="str">
            <v>PHAR-022-00002</v>
          </cell>
          <cell r="B1080" t="str">
            <v>ATENOLOL 50MG TABLET</v>
          </cell>
          <cell r="C1080" t="str">
            <v>Medication</v>
          </cell>
          <cell r="D1080" t="str">
            <v>BOX-28-MG791XLN</v>
          </cell>
          <cell r="E1080">
            <v>43495</v>
          </cell>
          <cell r="F1080" t="str">
            <v>Each</v>
          </cell>
          <cell r="G1080">
            <v>41244</v>
          </cell>
        </row>
        <row r="1081">
          <cell r="A1081" t="str">
            <v>PHAR-026-00006</v>
          </cell>
          <cell r="B1081" t="str">
            <v>LISINOPRIL DIHYDRATE 5MG TABLET</v>
          </cell>
          <cell r="C1081" t="str">
            <v>Medication</v>
          </cell>
          <cell r="D1081" t="str">
            <v>BOX-28-NT269</v>
          </cell>
          <cell r="E1081">
            <v>43983</v>
          </cell>
          <cell r="F1081" t="str">
            <v>Each</v>
          </cell>
          <cell r="G1081">
            <v>30348</v>
          </cell>
        </row>
        <row r="1082">
          <cell r="A1082" t="str">
            <v>PHAR-133-00002</v>
          </cell>
          <cell r="B1082" t="str">
            <v>ATOSIBAN 7.5MG/ML in 0.9ml</v>
          </cell>
          <cell r="C1082" t="str">
            <v>Medication</v>
          </cell>
          <cell r="D1082" t="str">
            <v>BOX-1-N16223H</v>
          </cell>
          <cell r="E1082">
            <v>44500</v>
          </cell>
          <cell r="F1082" t="str">
            <v>Each</v>
          </cell>
          <cell r="G1082">
            <v>15</v>
          </cell>
        </row>
        <row r="1083">
          <cell r="A1083" t="str">
            <v>PHAR-005-00003</v>
          </cell>
          <cell r="B1083" t="str">
            <v>PANTOPRAZOLE SODIUM 40MG ENTERIC COATED TABLET</v>
          </cell>
          <cell r="C1083" t="str">
            <v>Medication</v>
          </cell>
          <cell r="D1083" t="str">
            <v>BOX-30-11288091</v>
          </cell>
          <cell r="E1083">
            <v>43739</v>
          </cell>
          <cell r="F1083" t="str">
            <v>Each</v>
          </cell>
          <cell r="G1083">
            <v>5280</v>
          </cell>
        </row>
        <row r="1084">
          <cell r="A1084" t="str">
            <v>PHAR-022-00004</v>
          </cell>
          <cell r="B1084" t="str">
            <v>BISOPROLOL FUMARATE 2.5 MG TABLET</v>
          </cell>
          <cell r="C1084" t="str">
            <v>Medication</v>
          </cell>
          <cell r="D1084" t="str">
            <v>BOX-30-E200931</v>
          </cell>
          <cell r="E1084">
            <v>44166</v>
          </cell>
          <cell r="F1084" t="str">
            <v>Each</v>
          </cell>
          <cell r="G1084">
            <v>45000</v>
          </cell>
        </row>
        <row r="1085">
          <cell r="A1085" t="str">
            <v>PHAR-136-00001</v>
          </cell>
          <cell r="B1085" t="str">
            <v>SILDENAFIL 50 MG TABLET</v>
          </cell>
          <cell r="C1085" t="str">
            <v>Medication</v>
          </cell>
          <cell r="D1085" t="str">
            <v>BOX-4-B128706</v>
          </cell>
          <cell r="E1085">
            <v>44166</v>
          </cell>
          <cell r="F1085" t="str">
            <v>Each</v>
          </cell>
          <cell r="G1085">
            <v>2402</v>
          </cell>
        </row>
        <row r="1086">
          <cell r="A1086" t="str">
            <v>PHAR-059-00010</v>
          </cell>
          <cell r="B1086" t="str">
            <v>QUETIAPINE FUMARATE 25MG TABLET</v>
          </cell>
          <cell r="C1086" t="str">
            <v>Medication</v>
          </cell>
          <cell r="D1086" t="str">
            <v>BOX-60-NV038</v>
          </cell>
          <cell r="E1086">
            <v>43983</v>
          </cell>
          <cell r="F1086" t="str">
            <v>Each</v>
          </cell>
          <cell r="G1086">
            <v>1600</v>
          </cell>
        </row>
        <row r="1087">
          <cell r="A1087" t="str">
            <v>PHAR-108-00001</v>
          </cell>
          <cell r="B1087" t="str">
            <v>GLIBENCLAMIDE 5MG TABLET</v>
          </cell>
          <cell r="C1087" t="str">
            <v>Medication</v>
          </cell>
          <cell r="D1087" t="str">
            <v>BOX-30-7TV2A</v>
          </cell>
          <cell r="E1087">
            <v>43799</v>
          </cell>
          <cell r="F1087" t="str">
            <v>Each</v>
          </cell>
          <cell r="G1087">
            <v>40470</v>
          </cell>
        </row>
        <row r="1088">
          <cell r="A1088" t="str">
            <v>PHAR-027-00006</v>
          </cell>
          <cell r="B1088" t="str">
            <v>VALSARTAN 160 MG TABLET</v>
          </cell>
          <cell r="C1088" t="str">
            <v>Medication</v>
          </cell>
          <cell r="D1088" t="str">
            <v>BOX-28-BAK47</v>
          </cell>
          <cell r="E1088">
            <v>44166</v>
          </cell>
          <cell r="F1088" t="str">
            <v>Each</v>
          </cell>
          <cell r="G1088">
            <v>11732</v>
          </cell>
        </row>
        <row r="1089">
          <cell r="A1089" t="str">
            <v>PHAR-193-00001</v>
          </cell>
          <cell r="B1089" t="str">
            <v>FLUORESCEIN SODIUM 10% (100MG/ML)INJECTION</v>
          </cell>
          <cell r="C1089" t="str">
            <v>Medication</v>
          </cell>
          <cell r="D1089" t="str">
            <v>BOX-10-0093080</v>
          </cell>
          <cell r="E1089">
            <v>44286</v>
          </cell>
          <cell r="F1089" t="str">
            <v>Each</v>
          </cell>
          <cell r="G1089">
            <v>130</v>
          </cell>
        </row>
        <row r="1090">
          <cell r="A1090" t="str">
            <v>PHAR-192-00001</v>
          </cell>
          <cell r="B1090" t="str">
            <v>ACETYLCHOLINE 1% OPHTHALMIC INJECTION 2ML</v>
          </cell>
          <cell r="C1090" t="str">
            <v>Medication</v>
          </cell>
          <cell r="D1090" t="str">
            <v>BOX-6-730617</v>
          </cell>
          <cell r="E1090">
            <v>44012</v>
          </cell>
          <cell r="F1090" t="str">
            <v>Each</v>
          </cell>
          <cell r="G1090">
            <v>158</v>
          </cell>
        </row>
        <row r="1091">
          <cell r="A1091" t="str">
            <v>PHAR-013-00002</v>
          </cell>
          <cell r="B1091" t="str">
            <v>INDAPAMIDE SR 1.5 MG TABLET</v>
          </cell>
          <cell r="C1091" t="str">
            <v>Medication</v>
          </cell>
          <cell r="D1091" t="str">
            <v>BOX-30-630164</v>
          </cell>
          <cell r="E1091">
            <v>44044</v>
          </cell>
          <cell r="F1091" t="str">
            <v>Each</v>
          </cell>
          <cell r="G1091">
            <v>36210</v>
          </cell>
        </row>
        <row r="1092">
          <cell r="A1092" t="str">
            <v>PHAR-212-00008</v>
          </cell>
          <cell r="B1092" t="str">
            <v>MENINGOCOCCAL POLYSACCHARIDE TETRAVALENT DIPHTHERIA TOXOID CONJUGATED VACCINE (ACY-W135)</v>
          </cell>
          <cell r="C1092" t="str">
            <v>Medication</v>
          </cell>
          <cell r="D1092" t="str">
            <v>BOX-10-AM0199</v>
          </cell>
          <cell r="E1092">
            <v>44042</v>
          </cell>
          <cell r="F1092" t="str">
            <v>Each</v>
          </cell>
          <cell r="G1092">
            <v>200</v>
          </cell>
        </row>
        <row r="1093">
          <cell r="A1093" t="str">
            <v>PHAR-117-00001</v>
          </cell>
          <cell r="B1093" t="str">
            <v>DYDROGESTERONE 10MG TABLET</v>
          </cell>
          <cell r="C1093" t="str">
            <v>Medication</v>
          </cell>
          <cell r="D1093" t="str">
            <v>BOX-20-355612</v>
          </cell>
          <cell r="E1093">
            <v>44743</v>
          </cell>
          <cell r="F1093" t="str">
            <v>Each</v>
          </cell>
          <cell r="G1093">
            <v>17900</v>
          </cell>
        </row>
        <row r="1094">
          <cell r="A1094" t="str">
            <v>PHAR-193-00002</v>
          </cell>
          <cell r="B1094" t="str">
            <v>FLUORESCEIN SODIUM 2% EYE DROPS MINIMS</v>
          </cell>
          <cell r="C1094" t="str">
            <v>Medication</v>
          </cell>
          <cell r="D1094" t="str">
            <v>BOX-20-H3060</v>
          </cell>
          <cell r="E1094">
            <v>43586</v>
          </cell>
          <cell r="F1094" t="str">
            <v>Each</v>
          </cell>
          <cell r="G1094">
            <v>80</v>
          </cell>
        </row>
        <row r="1095">
          <cell r="A1095" t="str">
            <v>PHAR-047-00001</v>
          </cell>
          <cell r="B1095" t="str">
            <v>CHLORPHENIRAMINE MALEATE 10MG/ML INJECTION</v>
          </cell>
          <cell r="C1095" t="str">
            <v>Medication</v>
          </cell>
          <cell r="D1095" t="str">
            <v>BOX-5-0054</v>
          </cell>
          <cell r="E1095">
            <v>43738</v>
          </cell>
          <cell r="F1095" t="str">
            <v>Each</v>
          </cell>
          <cell r="G1095">
            <v>1200</v>
          </cell>
        </row>
        <row r="1096">
          <cell r="A1096" t="str">
            <v>PHAR-211-00001</v>
          </cell>
          <cell r="B1096" t="str">
            <v>METHYLENE BLUE 1% INJECTION 1-10ML/AMPOULE</v>
          </cell>
          <cell r="C1096" t="str">
            <v>Medication</v>
          </cell>
          <cell r="D1096" t="str">
            <v>BOX-1-150006</v>
          </cell>
          <cell r="E1096">
            <v>43830</v>
          </cell>
          <cell r="F1096" t="str">
            <v>Each</v>
          </cell>
          <cell r="G1096">
            <v>200</v>
          </cell>
        </row>
        <row r="1097">
          <cell r="A1097" t="str">
            <v>PHAR-051-00002</v>
          </cell>
          <cell r="B1097" t="str">
            <v>PSEUDOEPHEDRINE/TRIPROLIDINE 31.5MG/5ML SYRUP 100ML/BTL</v>
          </cell>
          <cell r="C1097" t="str">
            <v>Medication</v>
          </cell>
          <cell r="D1097" t="str">
            <v>BOX-35-R667</v>
          </cell>
          <cell r="E1097">
            <v>43585</v>
          </cell>
          <cell r="F1097" t="str">
            <v>Each</v>
          </cell>
          <cell r="G1097">
            <v>800</v>
          </cell>
        </row>
        <row r="1098">
          <cell r="A1098" t="str">
            <v>PHAR-065-00023</v>
          </cell>
          <cell r="B1098" t="str">
            <v>TOPIRAMATE 100MG TABLET</v>
          </cell>
          <cell r="C1098" t="str">
            <v>Medication</v>
          </cell>
          <cell r="D1098" t="str">
            <v>BOX-60-HBS0700</v>
          </cell>
          <cell r="E1098">
            <v>43465</v>
          </cell>
          <cell r="F1098" t="str">
            <v>Each</v>
          </cell>
          <cell r="G1098">
            <v>960</v>
          </cell>
        </row>
        <row r="1099">
          <cell r="A1099" t="str">
            <v>PHAR-092-00005</v>
          </cell>
          <cell r="B1099" t="str">
            <v>MOXIFLOXACIN HYDROCHLORIDE 400MG/250ML INJECTION</v>
          </cell>
          <cell r="C1099" t="str">
            <v>Medication</v>
          </cell>
          <cell r="D1099" t="str">
            <v>BOX-5-BXHG441A</v>
          </cell>
          <cell r="E1099">
            <v>43647</v>
          </cell>
          <cell r="F1099" t="str">
            <v>Each</v>
          </cell>
          <cell r="G1099">
            <v>55</v>
          </cell>
        </row>
        <row r="1100">
          <cell r="A1100" t="str">
            <v>PHAR-030-00001</v>
          </cell>
          <cell r="B1100" t="str">
            <v>DIOSMINE 500MG TABLET</v>
          </cell>
          <cell r="C1100" t="str">
            <v>Medication</v>
          </cell>
          <cell r="D1100" t="str">
            <v>BOX-30-1X30S</v>
          </cell>
          <cell r="E1100">
            <v>44166</v>
          </cell>
          <cell r="F1100" t="str">
            <v>Each</v>
          </cell>
          <cell r="G1100">
            <v>7800</v>
          </cell>
        </row>
        <row r="1101">
          <cell r="A1101" t="str">
            <v>PHAR-014-00001</v>
          </cell>
          <cell r="B1101" t="str">
            <v>FUROSEMIDE 10MG/ML INJECTION 2ML/AMPOULE</v>
          </cell>
          <cell r="C1101" t="str">
            <v>Medication</v>
          </cell>
          <cell r="D1101" t="str">
            <v>BOX-5-D2528</v>
          </cell>
          <cell r="E1101">
            <v>44043</v>
          </cell>
          <cell r="F1101" t="str">
            <v>Each</v>
          </cell>
          <cell r="G1101">
            <v>3840</v>
          </cell>
        </row>
        <row r="1102">
          <cell r="A1102" t="str">
            <v>PHAR-158-00005</v>
          </cell>
          <cell r="B1102" t="str">
            <v>POTASSIUM CHLORIDE ORAL SOLUTION 2 MMOL/ 1 ML ( 14.9 % W/V )</v>
          </cell>
          <cell r="C1102" t="str">
            <v>Medication</v>
          </cell>
          <cell r="D1102" t="str">
            <v>BOX-1-1711107</v>
          </cell>
          <cell r="E1102">
            <v>44145</v>
          </cell>
          <cell r="F1102" t="str">
            <v>Each</v>
          </cell>
          <cell r="G1102">
            <v>208</v>
          </cell>
        </row>
        <row r="1103">
          <cell r="A1103" t="str">
            <v>PHAR-016-00001</v>
          </cell>
          <cell r="B1103" t="str">
            <v>MANNITOL 20 % INJECTION , 250 ML/ BOTTLE</v>
          </cell>
          <cell r="C1103" t="str">
            <v>Medication</v>
          </cell>
          <cell r="D1103" t="str">
            <v>BOX-10-126305</v>
          </cell>
          <cell r="E1103">
            <v>44560</v>
          </cell>
          <cell r="F1103" t="str">
            <v>Each</v>
          </cell>
          <cell r="G1103">
            <v>70</v>
          </cell>
        </row>
        <row r="1104">
          <cell r="A1104" t="str">
            <v>PHAR-162-00008</v>
          </cell>
          <cell r="B1104" t="str">
            <v>MULTIVITAMIN LIPID SOLUBLE INJECTION FOR ADULT 10ML/AMPOULE</v>
          </cell>
          <cell r="C1104" t="str">
            <v>Medication</v>
          </cell>
          <cell r="D1104" t="str">
            <v>BOX-10-10LG3196</v>
          </cell>
          <cell r="E1104">
            <v>43646</v>
          </cell>
          <cell r="F1104" t="str">
            <v>Each</v>
          </cell>
          <cell r="G1104">
            <v>110</v>
          </cell>
        </row>
        <row r="1105">
          <cell r="A1105" t="str">
            <v>PHAR-037-00007</v>
          </cell>
          <cell r="B1105" t="str">
            <v>DABIGATRAN ETEXILATE 150 MG TABLET</v>
          </cell>
          <cell r="C1105" t="str">
            <v>Medication</v>
          </cell>
          <cell r="D1105" t="str">
            <v>BOX-60-702647</v>
          </cell>
          <cell r="E1105">
            <v>43861</v>
          </cell>
          <cell r="F1105" t="str">
            <v>Each</v>
          </cell>
          <cell r="G1105">
            <v>12180</v>
          </cell>
        </row>
        <row r="1106">
          <cell r="A1106" t="str">
            <v>PHAR-189-00006</v>
          </cell>
          <cell r="B1106" t="str">
            <v>DORZOLAMIDE HYDROCHLORIDE 2% OPTHALMIC SOLUTION 5ML/DROPPER</v>
          </cell>
          <cell r="C1106" t="str">
            <v>Medication</v>
          </cell>
          <cell r="D1106" t="str">
            <v>BOX-1-N030274</v>
          </cell>
          <cell r="E1106">
            <v>43707</v>
          </cell>
          <cell r="F1106" t="str">
            <v>Each</v>
          </cell>
          <cell r="G1106">
            <v>80</v>
          </cell>
        </row>
        <row r="1107">
          <cell r="A1107" t="str">
            <v>PHAR-164-00008</v>
          </cell>
          <cell r="B1107" t="str">
            <v>IBUPROFEN 100MG/5ML SUSPENSION 100ML/BTL</v>
          </cell>
          <cell r="C1107" t="str">
            <v>Medication</v>
          </cell>
          <cell r="D1107" t="str">
            <v>BOX-1-106970</v>
          </cell>
          <cell r="E1107">
            <v>43889</v>
          </cell>
          <cell r="F1107" t="str">
            <v>Each</v>
          </cell>
          <cell r="G1107">
            <v>1470</v>
          </cell>
        </row>
        <row r="1108">
          <cell r="A1108" t="str">
            <v>PHAR-077-00004</v>
          </cell>
          <cell r="B1108" t="str">
            <v>CLOXACILLIN SODIUM 125MG/5ML ORAL POWDER SUSPENSION 100ML/BTL</v>
          </cell>
          <cell r="C1108" t="str">
            <v>Medication</v>
          </cell>
          <cell r="D1108" t="str">
            <v>BOX-1-C1S17003</v>
          </cell>
          <cell r="E1108">
            <v>44104</v>
          </cell>
          <cell r="F1108" t="str">
            <v>Each</v>
          </cell>
          <cell r="G1108">
            <v>26</v>
          </cell>
        </row>
        <row r="1109">
          <cell r="A1109" t="str">
            <v>PHAR-027-00001</v>
          </cell>
          <cell r="B1109" t="str">
            <v>CANDESARTAN CILEXETIL 16MG TABLET</v>
          </cell>
          <cell r="C1109" t="str">
            <v>Medication</v>
          </cell>
          <cell r="D1109" t="str">
            <v>BOX-28-ZAUNP1</v>
          </cell>
          <cell r="E1109">
            <v>44013</v>
          </cell>
          <cell r="F1109" t="str">
            <v>Each</v>
          </cell>
          <cell r="G1109">
            <v>14952</v>
          </cell>
        </row>
        <row r="1110">
          <cell r="A1110" t="str">
            <v>PHAR-014-00001</v>
          </cell>
          <cell r="B1110" t="str">
            <v>FUROSEMIDE 10MG/ML INJECTION 2ML/AMPOULE</v>
          </cell>
          <cell r="C1110" t="str">
            <v>Medication</v>
          </cell>
          <cell r="D1110" t="str">
            <v>BOX-5-D1645</v>
          </cell>
          <cell r="E1110">
            <v>44044</v>
          </cell>
          <cell r="F1110" t="str">
            <v>Each</v>
          </cell>
          <cell r="G1110">
            <v>10000</v>
          </cell>
        </row>
        <row r="1111">
          <cell r="A1111" t="str">
            <v>PHAR-208-00014</v>
          </cell>
          <cell r="B1111" t="str">
            <v>ROPIVACAINE HYDROCHLORIDE 7.5MG/ML INJECTION</v>
          </cell>
          <cell r="C1111" t="str">
            <v>Medication</v>
          </cell>
          <cell r="D1111" t="str">
            <v>BOX-5-LBBD</v>
          </cell>
          <cell r="E1111">
            <v>43707</v>
          </cell>
          <cell r="F1111" t="str">
            <v>Each</v>
          </cell>
          <cell r="G1111">
            <v>5</v>
          </cell>
        </row>
        <row r="1112">
          <cell r="A1112" t="str">
            <v>PHAR-029-00007</v>
          </cell>
          <cell r="B1112" t="str">
            <v>VERAPAMIL HYDROCHLORIDE 40MG TABLET</v>
          </cell>
          <cell r="C1112" t="str">
            <v>Medication</v>
          </cell>
          <cell r="D1112" t="str">
            <v>BOX-50-74536</v>
          </cell>
          <cell r="E1112">
            <v>44866</v>
          </cell>
          <cell r="F1112" t="str">
            <v>Each</v>
          </cell>
          <cell r="G1112">
            <v>6500</v>
          </cell>
        </row>
        <row r="1113">
          <cell r="A1113" t="str">
            <v>PHAR-059-00005</v>
          </cell>
          <cell r="B1113" t="str">
            <v>HALOPERIDOL 5MG TABLET</v>
          </cell>
          <cell r="C1113" t="str">
            <v>Medication</v>
          </cell>
          <cell r="D1113" t="str">
            <v>BOX-25-16CQ028</v>
          </cell>
          <cell r="E1113">
            <v>43524</v>
          </cell>
          <cell r="F1113" t="str">
            <v>Each</v>
          </cell>
          <cell r="G1113">
            <v>725</v>
          </cell>
        </row>
        <row r="1114">
          <cell r="A1114" t="str">
            <v>PHAR-007-00002</v>
          </cell>
          <cell r="B1114" t="str">
            <v>BUDESONIDE 3MG CAPSULE</v>
          </cell>
          <cell r="C1114" t="str">
            <v>Medication</v>
          </cell>
          <cell r="D1114" t="str">
            <v>BOX-50-16F11726L</v>
          </cell>
          <cell r="E1114">
            <v>43646</v>
          </cell>
          <cell r="F1114" t="str">
            <v>Each</v>
          </cell>
          <cell r="G1114">
            <v>1050</v>
          </cell>
        </row>
        <row r="1115">
          <cell r="A1115" t="str">
            <v>PHAR-207-00001</v>
          </cell>
          <cell r="B1115" t="str">
            <v>FLUMAZENIL 500MCG/5 ML INJECTION -</v>
          </cell>
          <cell r="C1115" t="str">
            <v>Medication</v>
          </cell>
          <cell r="D1115" t="str">
            <v>BOX-5-F2004F04</v>
          </cell>
          <cell r="E1115">
            <v>43464</v>
          </cell>
          <cell r="F1115" t="str">
            <v>Each</v>
          </cell>
          <cell r="G1115">
            <v>270</v>
          </cell>
        </row>
        <row r="1116">
          <cell r="A1116" t="str">
            <v>PHAR-037-00002</v>
          </cell>
          <cell r="B1116" t="str">
            <v>WARFARIN SODIUM 1MG TABLET</v>
          </cell>
          <cell r="C1116" t="str">
            <v>Medication</v>
          </cell>
          <cell r="D1116" t="str">
            <v>BOX-100-AAQ4452S</v>
          </cell>
          <cell r="E1116">
            <v>43554</v>
          </cell>
          <cell r="F1116" t="str">
            <v>Each</v>
          </cell>
          <cell r="G1116">
            <v>2500</v>
          </cell>
        </row>
        <row r="1117">
          <cell r="A1117" t="str">
            <v>PHAR-174-00006</v>
          </cell>
          <cell r="B1117" t="str">
            <v>MOMETASONE FUROATE 0.1% OINTMENT 30GM/TUBE</v>
          </cell>
          <cell r="C1117" t="str">
            <v>Medication</v>
          </cell>
          <cell r="D1117" t="str">
            <v>BOX-96-69219</v>
          </cell>
          <cell r="E1117">
            <v>43708</v>
          </cell>
          <cell r="F1117" t="str">
            <v>Each</v>
          </cell>
          <cell r="G1117">
            <v>7500</v>
          </cell>
        </row>
        <row r="1118">
          <cell r="A1118" t="str">
            <v>PHAR-156-00031</v>
          </cell>
          <cell r="B1118" t="str">
            <v>THIAMINE HCL 100 MG TABLET</v>
          </cell>
          <cell r="C1118" t="str">
            <v>Medication</v>
          </cell>
          <cell r="D1118" t="str">
            <v>BOX-100-2042888</v>
          </cell>
          <cell r="E1118">
            <v>44407</v>
          </cell>
          <cell r="F1118" t="str">
            <v>Each</v>
          </cell>
          <cell r="G1118">
            <v>4100</v>
          </cell>
        </row>
        <row r="1119">
          <cell r="A1119" t="str">
            <v>PHAR-078-00007</v>
          </cell>
          <cell r="B1119" t="str">
            <v>AMOXYCILLIN+CLAVULANIC ACID 375MG TABLET</v>
          </cell>
          <cell r="C1119" t="str">
            <v>Medication</v>
          </cell>
          <cell r="D1119" t="str">
            <v>BOX-20-93275</v>
          </cell>
          <cell r="E1119">
            <v>43585</v>
          </cell>
          <cell r="F1119" t="str">
            <v>Each</v>
          </cell>
          <cell r="G1119">
            <v>2560</v>
          </cell>
        </row>
        <row r="1120">
          <cell r="A1120" t="str">
            <v>PHAR-080-00001</v>
          </cell>
          <cell r="B1120" t="str">
            <v>CEFAZOLIN 1GM STERILE POWDER INJECTION</v>
          </cell>
          <cell r="C1120" t="str">
            <v>Medication</v>
          </cell>
          <cell r="D1120" t="str">
            <v>BOX-10-0746</v>
          </cell>
          <cell r="E1120">
            <v>43373</v>
          </cell>
          <cell r="F1120" t="str">
            <v>Each</v>
          </cell>
          <cell r="G1120">
            <v>2155</v>
          </cell>
        </row>
        <row r="1121">
          <cell r="A1121" t="str">
            <v>PHAR-008-00001</v>
          </cell>
          <cell r="B1121" t="str">
            <v>BISACODYL 5MG TABLET</v>
          </cell>
          <cell r="C1121" t="str">
            <v>Medication</v>
          </cell>
          <cell r="D1121" t="str">
            <v>BOX-30-171088</v>
          </cell>
          <cell r="E1121">
            <v>43983</v>
          </cell>
          <cell r="F1121" t="str">
            <v>Each</v>
          </cell>
          <cell r="G1121">
            <v>4080</v>
          </cell>
        </row>
        <row r="1122">
          <cell r="A1122" t="str">
            <v>PHAR-110-00006</v>
          </cell>
          <cell r="B1122" t="str">
            <v>REPAGLINIDE 2MG TABLET</v>
          </cell>
          <cell r="C1122" t="str">
            <v>Medication</v>
          </cell>
          <cell r="D1122" t="str">
            <v>BOX-30-06505118C</v>
          </cell>
          <cell r="E1122">
            <v>43615</v>
          </cell>
          <cell r="F1122" t="str">
            <v>Each</v>
          </cell>
          <cell r="G1122">
            <v>15300</v>
          </cell>
        </row>
        <row r="1123">
          <cell r="A1123" t="str">
            <v>PHAR-031-00003</v>
          </cell>
          <cell r="B1123" t="str">
            <v>ISOPRENALINE HCL INJECTION (ISOPROTERENOL) 200 MCG/ML AMPOULE</v>
          </cell>
          <cell r="C1123" t="str">
            <v>Medication</v>
          </cell>
          <cell r="D1123" t="str">
            <v>BOX-5-17KA543</v>
          </cell>
          <cell r="E1123">
            <v>43799</v>
          </cell>
          <cell r="F1123" t="str">
            <v>Each</v>
          </cell>
          <cell r="G1123">
            <v>140</v>
          </cell>
        </row>
        <row r="1124">
          <cell r="A1124" t="str">
            <v>PHAR-156-00023</v>
          </cell>
          <cell r="B1124" t="str">
            <v>CALCIUM GLUCONATE 10% INJECTION 10ML/AMPOULE</v>
          </cell>
          <cell r="C1124" t="str">
            <v>Medication</v>
          </cell>
          <cell r="D1124" t="str">
            <v>BOX-100-119890</v>
          </cell>
          <cell r="E1124">
            <v>43464</v>
          </cell>
          <cell r="F1124" t="str">
            <v>Each</v>
          </cell>
          <cell r="G1124">
            <v>300</v>
          </cell>
        </row>
        <row r="1125">
          <cell r="A1125" t="str">
            <v>PHAR-043-00011</v>
          </cell>
          <cell r="B1125" t="str">
            <v>THEOPHYLLINE 300MG TABLET</v>
          </cell>
          <cell r="C1125" t="str">
            <v>Medication</v>
          </cell>
          <cell r="D1125" t="str">
            <v>BOX-30-P812</v>
          </cell>
          <cell r="E1125">
            <v>43464</v>
          </cell>
          <cell r="F1125" t="str">
            <v>Each</v>
          </cell>
          <cell r="G1125">
            <v>1780</v>
          </cell>
        </row>
        <row r="1126">
          <cell r="A1126" t="str">
            <v>PHAR-122-00002</v>
          </cell>
          <cell r="B1126" t="str">
            <v>DESMOPRESSIN ACETATE 120MCG TABLET</v>
          </cell>
          <cell r="C1126" t="str">
            <v>Medication</v>
          </cell>
          <cell r="D1126" t="str">
            <v>BOX-30-N13406A</v>
          </cell>
          <cell r="E1126">
            <v>43921</v>
          </cell>
          <cell r="F1126" t="str">
            <v>Each</v>
          </cell>
          <cell r="G1126">
            <v>1830</v>
          </cell>
        </row>
        <row r="1127">
          <cell r="A1127" t="str">
            <v>PHAR-219-00002</v>
          </cell>
          <cell r="B1127" t="str">
            <v>PERMETHRIN 5%  CREAM</v>
          </cell>
          <cell r="C1127" t="str">
            <v>Medication</v>
          </cell>
          <cell r="D1127" t="str">
            <v>BOX-1-4280420</v>
          </cell>
          <cell r="E1127">
            <v>43585</v>
          </cell>
          <cell r="F1127" t="str">
            <v>Each</v>
          </cell>
          <cell r="G1127">
            <v>100</v>
          </cell>
        </row>
        <row r="1128">
          <cell r="A1128" t="str">
            <v>PHAR-116-00002</v>
          </cell>
          <cell r="B1128" t="str">
            <v>ESTRADIOL HEMIHYDRATE 1MG + DROSPIRENONE 2MG TABLET</v>
          </cell>
          <cell r="C1128" t="str">
            <v>Medication</v>
          </cell>
          <cell r="D1128" t="str">
            <v>BOX-28-53244F</v>
          </cell>
          <cell r="E1128">
            <v>43738</v>
          </cell>
          <cell r="F1128" t="str">
            <v>Each</v>
          </cell>
          <cell r="G1128">
            <v>140</v>
          </cell>
        </row>
        <row r="1129">
          <cell r="A1129" t="str">
            <v>PHAR-184-00008</v>
          </cell>
          <cell r="B1129" t="str">
            <v>GENTEMICIN 0.3% EYE/EAR DROPS</v>
          </cell>
          <cell r="C1129" t="str">
            <v>Medication</v>
          </cell>
          <cell r="D1129" t="str">
            <v>BOX-1-16EM41</v>
          </cell>
          <cell r="E1129">
            <v>43770</v>
          </cell>
          <cell r="F1129" t="str">
            <v>Each</v>
          </cell>
          <cell r="G1129">
            <v>295</v>
          </cell>
        </row>
        <row r="1130">
          <cell r="A1130" t="str">
            <v>PHAR-157-00008</v>
          </cell>
          <cell r="B1130" t="str">
            <v>ORGANIC SODIUM GLYCEROPHOSPHATE 1MMOL/ML INJ. 20ML</v>
          </cell>
          <cell r="C1130" t="str">
            <v>Medication</v>
          </cell>
          <cell r="D1130" t="str">
            <v>BOX-10-12LBL89</v>
          </cell>
          <cell r="E1130">
            <v>43524</v>
          </cell>
          <cell r="F1130" t="str">
            <v>Each</v>
          </cell>
          <cell r="G1130">
            <v>100</v>
          </cell>
        </row>
        <row r="1131">
          <cell r="A1131" t="str">
            <v>PHAR-063-00006</v>
          </cell>
          <cell r="B1131" t="str">
            <v>PAROXETINE HYDROCHLORIDE SUSTAINED RELEASE 12.5MG TABLET</v>
          </cell>
          <cell r="C1131" t="str">
            <v>Medication</v>
          </cell>
          <cell r="D1131" t="str">
            <v>BOX-30-D6001</v>
          </cell>
          <cell r="E1131">
            <v>43556</v>
          </cell>
          <cell r="F1131" t="str">
            <v>Each</v>
          </cell>
          <cell r="G1131">
            <v>4740</v>
          </cell>
        </row>
        <row r="1132">
          <cell r="A1132" t="str">
            <v>PHAR-089-00001</v>
          </cell>
          <cell r="B1132" t="str">
            <v>COLISTIN SULPHOMETHATE SODIUM 1MIUTS(80MG/ML) INJECTION</v>
          </cell>
          <cell r="C1132" t="str">
            <v>Medication</v>
          </cell>
          <cell r="D1132" t="str">
            <v>BOX-500-SX-17228</v>
          </cell>
          <cell r="E1132">
            <v>43646</v>
          </cell>
          <cell r="F1132" t="str">
            <v>Each</v>
          </cell>
          <cell r="G1132">
            <v>500</v>
          </cell>
        </row>
        <row r="1133">
          <cell r="A1133" t="str">
            <v>PHAR-160-00003</v>
          </cell>
          <cell r="B1133" t="str">
            <v>HUMAN ALBUMIN 5% INJECTION 250ML</v>
          </cell>
          <cell r="C1133" t="str">
            <v>Medication</v>
          </cell>
          <cell r="D1133" t="str">
            <v>BOX-1-K738B6641.1</v>
          </cell>
          <cell r="E1133">
            <v>44074</v>
          </cell>
          <cell r="F1133" t="str">
            <v>Each</v>
          </cell>
          <cell r="G1133">
            <v>2</v>
          </cell>
        </row>
        <row r="1134">
          <cell r="A1134" t="str">
            <v>PHAR-160-00003</v>
          </cell>
          <cell r="B1134" t="str">
            <v>HUMAN ALBUMIN 5% INJECTION 250ML</v>
          </cell>
          <cell r="C1134" t="str">
            <v>Medication</v>
          </cell>
          <cell r="D1134" t="str">
            <v>BOX-1-K78A6642-1</v>
          </cell>
          <cell r="E1134">
            <v>44074</v>
          </cell>
          <cell r="F1134" t="str">
            <v>Each</v>
          </cell>
          <cell r="G1134">
            <v>18</v>
          </cell>
        </row>
        <row r="1135">
          <cell r="A1135" t="str">
            <v>PHAR-115-00003</v>
          </cell>
          <cell r="B1135" t="str">
            <v>DEXAMETHASONE 1.5MG TABLET</v>
          </cell>
          <cell r="C1135" t="str">
            <v>Medication</v>
          </cell>
          <cell r="D1135" t="str">
            <v>BOX-100-561473A</v>
          </cell>
          <cell r="E1135">
            <v>43434</v>
          </cell>
          <cell r="F1135" t="str">
            <v>Each</v>
          </cell>
          <cell r="G1135">
            <v>700</v>
          </cell>
        </row>
        <row r="1136">
          <cell r="A1136" t="str">
            <v>PHAR-084-00002</v>
          </cell>
          <cell r="B1136" t="str">
            <v>MEROPENEM 1GM/20ML INJECTION</v>
          </cell>
          <cell r="C1136" t="str">
            <v>Medication</v>
          </cell>
          <cell r="D1136" t="str">
            <v>BOX-10-NW795</v>
          </cell>
          <cell r="E1136">
            <v>43982</v>
          </cell>
          <cell r="F1136" t="str">
            <v>Each</v>
          </cell>
          <cell r="G1136">
            <v>3880</v>
          </cell>
        </row>
        <row r="1137">
          <cell r="A1137" t="str">
            <v>PHAR-034-00009</v>
          </cell>
          <cell r="B1137" t="str">
            <v>ROSUVASTATIN CALCIUM 10 MG TABLET</v>
          </cell>
          <cell r="C1137" t="str">
            <v>Medication</v>
          </cell>
          <cell r="D1137" t="str">
            <v>BOX-28-NT291P1</v>
          </cell>
          <cell r="E1137">
            <v>43676</v>
          </cell>
          <cell r="F1137" t="str">
            <v>Each</v>
          </cell>
          <cell r="G1137">
            <v>48944</v>
          </cell>
        </row>
        <row r="1138">
          <cell r="A1138" t="str">
            <v>PHAR-023-00003</v>
          </cell>
          <cell r="B1138" t="str">
            <v>LABETALOL HYDROCHLORIDE 100MG/20ML INJECTION</v>
          </cell>
          <cell r="C1138" t="str">
            <v>Medication</v>
          </cell>
          <cell r="D1138" t="str">
            <v>BOX-5-D4K11</v>
          </cell>
          <cell r="E1138">
            <v>44012</v>
          </cell>
          <cell r="F1138" t="str">
            <v>Each</v>
          </cell>
          <cell r="G1138">
            <v>45</v>
          </cell>
        </row>
        <row r="1139">
          <cell r="A1139" t="str">
            <v>PHAR-070-00005</v>
          </cell>
          <cell r="B1139" t="str">
            <v>METOCLOPRAMIDE HYDROCHLORIDE 10MG TABLET</v>
          </cell>
          <cell r="C1139" t="str">
            <v>Medication</v>
          </cell>
          <cell r="D1139" t="str">
            <v>BOX-20-0083</v>
          </cell>
          <cell r="E1139">
            <v>43585</v>
          </cell>
          <cell r="F1139" t="str">
            <v>Each</v>
          </cell>
          <cell r="G1139">
            <v>8620</v>
          </cell>
        </row>
        <row r="1140">
          <cell r="A1140" t="str">
            <v>PHAR-054-00001</v>
          </cell>
          <cell r="B1140" t="str">
            <v>MEFENAMIC ACID 500MG TABLET</v>
          </cell>
          <cell r="C1140" t="str">
            <v>Medication</v>
          </cell>
          <cell r="D1140" t="str">
            <v>BOX-20-10334</v>
          </cell>
          <cell r="E1140">
            <v>44377</v>
          </cell>
          <cell r="F1140" t="str">
            <v>Each</v>
          </cell>
          <cell r="G1140">
            <v>8020</v>
          </cell>
        </row>
        <row r="1141">
          <cell r="A1141" t="str">
            <v>PHAR-157-00010</v>
          </cell>
          <cell r="B1141" t="str">
            <v>POTASSIUM CHLORIDE 15% (40MEQ/20ML) INJECTION</v>
          </cell>
          <cell r="C1141" t="str">
            <v>Medication</v>
          </cell>
          <cell r="D1141" t="str">
            <v>BOX-20-120760</v>
          </cell>
          <cell r="E1141">
            <v>43616</v>
          </cell>
          <cell r="F1141" t="str">
            <v>Each</v>
          </cell>
          <cell r="G1141">
            <v>1790</v>
          </cell>
        </row>
        <row r="1142">
          <cell r="A1142" t="str">
            <v>PHAR-132-00002</v>
          </cell>
          <cell r="B1142" t="str">
            <v>NOVAT INTRA-UTERINE DEVICE</v>
          </cell>
          <cell r="C1142" t="str">
            <v>Medication</v>
          </cell>
          <cell r="D1142" t="str">
            <v>BOX-1-TUO1H76</v>
          </cell>
          <cell r="E1142">
            <v>43920</v>
          </cell>
          <cell r="F1142" t="str">
            <v>Each</v>
          </cell>
          <cell r="G1142">
            <v>205</v>
          </cell>
        </row>
        <row r="1143">
          <cell r="A1143" t="str">
            <v>PHAR-152-00002</v>
          </cell>
          <cell r="B1143" t="str">
            <v>FOLIC ACID 5 MG TABLET</v>
          </cell>
          <cell r="C1143" t="str">
            <v>Medication</v>
          </cell>
          <cell r="D1143" t="str">
            <v>BOX-20-16DC54</v>
          </cell>
          <cell r="E1143">
            <v>43646</v>
          </cell>
          <cell r="F1143" t="str">
            <v>Each</v>
          </cell>
          <cell r="G1143">
            <v>8320</v>
          </cell>
        </row>
        <row r="1144">
          <cell r="A1144" t="str">
            <v>PHAR-157-00007</v>
          </cell>
          <cell r="B1144" t="str">
            <v>SODIUM CHLORIDE 3 % 500 ML</v>
          </cell>
          <cell r="C1144" t="str">
            <v>Medication</v>
          </cell>
          <cell r="D1144" t="str">
            <v>BOX-10-127179</v>
          </cell>
          <cell r="E1144">
            <v>44288</v>
          </cell>
          <cell r="F1144" t="str">
            <v>Each</v>
          </cell>
          <cell r="G1144">
            <v>100</v>
          </cell>
        </row>
        <row r="1145">
          <cell r="A1145" t="str">
            <v>PHAR-085-00002</v>
          </cell>
          <cell r="B1145" t="str">
            <v>TIGECYCLINE 50MG STERILE POWDER FOR INJECTION</v>
          </cell>
          <cell r="C1145" t="str">
            <v>Medication</v>
          </cell>
          <cell r="D1145" t="str">
            <v>BOX-10-AKQJ/12</v>
          </cell>
          <cell r="E1145">
            <v>43554</v>
          </cell>
          <cell r="F1145" t="str">
            <v>Each</v>
          </cell>
          <cell r="G1145">
            <v>300</v>
          </cell>
        </row>
        <row r="1146">
          <cell r="A1146" t="str">
            <v>PHAR-082-00006</v>
          </cell>
          <cell r="B1146" t="str">
            <v>CEFTRIAXONE 1GM/10ML I.V.INJECTION</v>
          </cell>
          <cell r="C1146" t="str">
            <v>Medication</v>
          </cell>
          <cell r="D1146" t="str">
            <v>BOX-1-7AY880</v>
          </cell>
          <cell r="E1146">
            <v>43725</v>
          </cell>
          <cell r="F1146" t="str">
            <v>Each</v>
          </cell>
          <cell r="G1146">
            <v>10962</v>
          </cell>
        </row>
        <row r="1147">
          <cell r="A1147" t="str">
            <v>PHAR-029-00011</v>
          </cell>
          <cell r="B1147" t="str">
            <v>DILTIAZEM HYDROCHLORIDE 5MG/ML INJECTION</v>
          </cell>
          <cell r="C1147" t="str">
            <v>Medication</v>
          </cell>
          <cell r="D1147" t="str">
            <v>BOX-10-051317A</v>
          </cell>
          <cell r="E1147">
            <v>43373</v>
          </cell>
          <cell r="F1147" t="str">
            <v>Each</v>
          </cell>
          <cell r="G1147">
            <v>10</v>
          </cell>
        </row>
        <row r="1148">
          <cell r="A1148" t="str">
            <v>N-PHAR-162-00016</v>
          </cell>
          <cell r="B1148" t="str">
            <v>GLUCOSE 13 %,SMOFLIPID 20%, AMINOACID AND ELECTRO. EMUL. FOR INFUSION 1904 ML</v>
          </cell>
          <cell r="C1148" t="str">
            <v>Medication</v>
          </cell>
          <cell r="D1148">
            <v>100520</v>
          </cell>
          <cell r="E1148">
            <v>43423</v>
          </cell>
          <cell r="F1148" t="str">
            <v>Each</v>
          </cell>
          <cell r="G1148">
            <v>50</v>
          </cell>
        </row>
        <row r="1149">
          <cell r="A1149" t="str">
            <v>PHAR-216-00001</v>
          </cell>
          <cell r="B1149" t="str">
            <v>AZTREONAM 1 GM VIAL</v>
          </cell>
          <cell r="C1149" t="str">
            <v>Medication</v>
          </cell>
          <cell r="D1149" t="str">
            <v>BOX-20-AAR7360</v>
          </cell>
          <cell r="E1149">
            <v>43981</v>
          </cell>
          <cell r="F1149" t="str">
            <v>Each</v>
          </cell>
          <cell r="G1149">
            <v>100</v>
          </cell>
        </row>
        <row r="1150">
          <cell r="A1150" t="str">
            <v>PHAR-156-00024</v>
          </cell>
          <cell r="B1150" t="str">
            <v>CALCIUM CARBONATE 600MG + VIT D3 200IU TABLET</v>
          </cell>
          <cell r="C1150" t="str">
            <v>Medication</v>
          </cell>
          <cell r="D1150" t="str">
            <v>BOX-30-1784</v>
          </cell>
          <cell r="E1150">
            <v>43830</v>
          </cell>
          <cell r="F1150" t="str">
            <v>Each</v>
          </cell>
          <cell r="G1150">
            <v>29580</v>
          </cell>
        </row>
        <row r="1151">
          <cell r="A1151" t="str">
            <v>PHAR-156-00024</v>
          </cell>
          <cell r="B1151" t="str">
            <v>CALCIUM CARBONATE 600MG + VIT D3 200IU TABLET</v>
          </cell>
          <cell r="C1151" t="str">
            <v>Medication</v>
          </cell>
          <cell r="D1151" t="str">
            <v>BOX-30-1785</v>
          </cell>
          <cell r="E1151">
            <v>43830</v>
          </cell>
          <cell r="F1151" t="str">
            <v>Each</v>
          </cell>
          <cell r="G1151">
            <v>32130</v>
          </cell>
        </row>
        <row r="1152">
          <cell r="A1152" t="str">
            <v>PHAR-120-00005</v>
          </cell>
          <cell r="B1152" t="str">
            <v>CHRORIONIC GONADOTROPHIN 5000 I.U INJECTION</v>
          </cell>
          <cell r="C1152" t="str">
            <v>Medication</v>
          </cell>
          <cell r="D1152" t="str">
            <v>BOX-3-180102</v>
          </cell>
          <cell r="E1152">
            <v>44197</v>
          </cell>
          <cell r="F1152" t="str">
            <v>Each</v>
          </cell>
          <cell r="G1152">
            <v>69</v>
          </cell>
        </row>
        <row r="1153">
          <cell r="A1153" t="str">
            <v>PHAR-096-00001</v>
          </cell>
          <cell r="B1153" t="str">
            <v>CASPOFUNGIN ACETATE 50MG POWDER FOR INJECTION</v>
          </cell>
          <cell r="C1153" t="str">
            <v>Medication</v>
          </cell>
          <cell r="D1153" t="str">
            <v>BOX-1-F0600418</v>
          </cell>
          <cell r="E1153">
            <v>43840</v>
          </cell>
          <cell r="F1153" t="str">
            <v>Each</v>
          </cell>
          <cell r="G1153">
            <v>100</v>
          </cell>
        </row>
        <row r="1154">
          <cell r="A1154" t="str">
            <v>PHAR-074-00001</v>
          </cell>
          <cell r="B1154" t="str">
            <v>PYRIDOSTIGMINE BROMIDE 60MG TABLET</v>
          </cell>
          <cell r="C1154" t="str">
            <v>Medication</v>
          </cell>
          <cell r="D1154" t="str">
            <v>BOX-20-80157524</v>
          </cell>
          <cell r="E1154">
            <v>44531</v>
          </cell>
          <cell r="F1154" t="str">
            <v>Each</v>
          </cell>
          <cell r="G1154">
            <v>3300</v>
          </cell>
        </row>
        <row r="1155">
          <cell r="A1155" t="str">
            <v>PHAR-164-00012</v>
          </cell>
          <cell r="B1155" t="str">
            <v>LORNOXICAM 8MG IM.IV.INJECTION</v>
          </cell>
          <cell r="C1155" t="str">
            <v>Medication</v>
          </cell>
          <cell r="D1155" t="str">
            <v>BOX-104-11419438</v>
          </cell>
          <cell r="E1155">
            <v>44043</v>
          </cell>
          <cell r="F1155" t="str">
            <v>Each</v>
          </cell>
          <cell r="G1155">
            <v>6416</v>
          </cell>
        </row>
        <row r="1156">
          <cell r="A1156" t="str">
            <v>PHAR-044-00003</v>
          </cell>
          <cell r="B1156" t="str">
            <v>BUDESONIDE+FORMOTEROL FUMARATE 160/4.5MCG TURBOHALER 120DOSES</v>
          </cell>
          <cell r="C1156" t="str">
            <v>Medication</v>
          </cell>
          <cell r="D1156" t="str">
            <v>BOX-1-SGVWP2</v>
          </cell>
          <cell r="E1156">
            <v>43647</v>
          </cell>
          <cell r="F1156" t="str">
            <v>Each</v>
          </cell>
          <cell r="G1156">
            <v>400</v>
          </cell>
        </row>
        <row r="1157">
          <cell r="A1157" t="str">
            <v>PHAR-178-00007</v>
          </cell>
          <cell r="B1157" t="str">
            <v>ISOTRETINOIN 10MG CAPSULE</v>
          </cell>
          <cell r="C1157" t="str">
            <v>Medication</v>
          </cell>
          <cell r="D1157" t="str">
            <v>BOX-30-B9149B07</v>
          </cell>
          <cell r="E1157">
            <v>43862</v>
          </cell>
          <cell r="F1157" t="str">
            <v>Each</v>
          </cell>
          <cell r="G1157">
            <v>2250</v>
          </cell>
        </row>
        <row r="1158">
          <cell r="A1158" t="str">
            <v>PHAR-015-00004</v>
          </cell>
          <cell r="B1158" t="str">
            <v>SPIRONOLACTONE ORAL SOLUTION 25MG/5ML</v>
          </cell>
          <cell r="C1158" t="str">
            <v>Medication</v>
          </cell>
          <cell r="D1158" t="str">
            <v>BOX-1-8BL0050</v>
          </cell>
          <cell r="E1158">
            <v>43495</v>
          </cell>
          <cell r="F1158" t="str">
            <v>Each</v>
          </cell>
          <cell r="G1158">
            <v>150</v>
          </cell>
        </row>
        <row r="1159">
          <cell r="A1159" t="str">
            <v>PHAR-035-00002</v>
          </cell>
          <cell r="B1159" t="str">
            <v>FENOFIBRATE 200MG TABLET</v>
          </cell>
          <cell r="C1159" t="str">
            <v>Medication</v>
          </cell>
          <cell r="D1159" t="str">
            <v>BOX-30-17I18</v>
          </cell>
          <cell r="E1159">
            <v>44469</v>
          </cell>
          <cell r="F1159" t="str">
            <v>Each</v>
          </cell>
          <cell r="G1159">
            <v>1050</v>
          </cell>
        </row>
        <row r="1160">
          <cell r="A1160" t="str">
            <v>PHAR-212-00007</v>
          </cell>
          <cell r="B1160" t="str">
            <v>MEASLES VIRUS VACCINE 1DOSE+SOLVENT</v>
          </cell>
          <cell r="C1160" t="str">
            <v>Medication</v>
          </cell>
          <cell r="D1160" t="str">
            <v>BOX-50-001N7003B</v>
          </cell>
          <cell r="E1160">
            <v>43769</v>
          </cell>
          <cell r="F1160" t="str">
            <v>Each</v>
          </cell>
          <cell r="G1160">
            <v>110</v>
          </cell>
        </row>
        <row r="1161">
          <cell r="A1161" t="str">
            <v>PHAR-165-00003</v>
          </cell>
          <cell r="B1161" t="str">
            <v>PREDNISOLONE 15MG/5ML SYRUP 120ML/BTL</v>
          </cell>
          <cell r="C1161" t="str">
            <v>Medication</v>
          </cell>
          <cell r="D1161" t="str">
            <v>BOX-23-8386</v>
          </cell>
          <cell r="E1161">
            <v>43889</v>
          </cell>
          <cell r="F1161" t="str">
            <v>Each</v>
          </cell>
          <cell r="G1161">
            <v>800</v>
          </cell>
        </row>
        <row r="1162">
          <cell r="A1162" t="str">
            <v>PHAR-127-00005</v>
          </cell>
          <cell r="B1162" t="str">
            <v>METHYLERGOMETRINE 0.2 MG / ML INJECTION</v>
          </cell>
          <cell r="C1162" t="str">
            <v>Medication</v>
          </cell>
          <cell r="D1162" t="str">
            <v>BOX-5-SL847</v>
          </cell>
          <cell r="E1162">
            <v>44104</v>
          </cell>
          <cell r="F1162" t="str">
            <v>Each</v>
          </cell>
          <cell r="G1162">
            <v>280</v>
          </cell>
        </row>
        <row r="1163">
          <cell r="A1163" t="str">
            <v>PHAR-044-00003</v>
          </cell>
          <cell r="B1163" t="str">
            <v>BUDESONIDE+FORMOTEROL FUMARATE 160/4.5MCG TURBOHALER 120DOSES</v>
          </cell>
          <cell r="C1163" t="str">
            <v>Medication</v>
          </cell>
          <cell r="D1163" t="str">
            <v>BOX-1-SGWEP3</v>
          </cell>
          <cell r="E1163">
            <v>43676</v>
          </cell>
          <cell r="F1163" t="str">
            <v>Each</v>
          </cell>
          <cell r="G1163">
            <v>500</v>
          </cell>
        </row>
        <row r="1164">
          <cell r="A1164" t="str">
            <v>PHAR-184-00009</v>
          </cell>
          <cell r="B1164" t="str">
            <v>MOXIFLOXACIN HYDROCHLORIDE 0.5% EYE DROPS 5ML/DROPPER</v>
          </cell>
          <cell r="C1164" t="str">
            <v>Medication</v>
          </cell>
          <cell r="D1164" t="str">
            <v>BOX-1-284438F</v>
          </cell>
          <cell r="E1164">
            <v>43585</v>
          </cell>
          <cell r="F1164" t="str">
            <v>Each</v>
          </cell>
          <cell r="G1164">
            <v>300</v>
          </cell>
        </row>
        <row r="1165">
          <cell r="A1165" t="str">
            <v>PHAR-109-00001</v>
          </cell>
          <cell r="B1165" t="str">
            <v>METFORMIN 500 MG TABLET</v>
          </cell>
          <cell r="C1165" t="str">
            <v>Medication</v>
          </cell>
          <cell r="D1165" t="str">
            <v>BOX-50-18DA67</v>
          </cell>
          <cell r="E1165">
            <v>44593</v>
          </cell>
          <cell r="F1165" t="str">
            <v>Each</v>
          </cell>
          <cell r="G1165">
            <v>44800</v>
          </cell>
        </row>
        <row r="1166">
          <cell r="A1166" t="str">
            <v>PHAR-210-00003</v>
          </cell>
          <cell r="B1166" t="str">
            <v>DICHLOROBENZYL/AMYL-METACRESOL LOZENGES TABLET SUGAR FREE</v>
          </cell>
          <cell r="C1166" t="str">
            <v>Medication</v>
          </cell>
          <cell r="D1166" t="str">
            <v>BOX-24-BY282</v>
          </cell>
          <cell r="E1166">
            <v>43615</v>
          </cell>
          <cell r="F1166" t="str">
            <v>Each</v>
          </cell>
          <cell r="G1166">
            <v>2304</v>
          </cell>
        </row>
        <row r="1167">
          <cell r="A1167" t="str">
            <v>PHAR-164-00017</v>
          </cell>
          <cell r="B1167" t="str">
            <v>NAPROXEN 500 MG FILM COATED TABLET</v>
          </cell>
          <cell r="C1167" t="str">
            <v>Medication</v>
          </cell>
          <cell r="D1167" t="str">
            <v>BOX-20-515I01</v>
          </cell>
          <cell r="E1167">
            <v>43889</v>
          </cell>
          <cell r="F1167" t="str">
            <v>Each</v>
          </cell>
          <cell r="G1167">
            <v>8690</v>
          </cell>
        </row>
        <row r="1168">
          <cell r="A1168" t="str">
            <v>PHAR-120-00001</v>
          </cell>
          <cell r="B1168" t="str">
            <v>MENOTROPHIN 75 IU INJECTION 1ML/AMPOULE</v>
          </cell>
          <cell r="C1168" t="str">
            <v>Medication</v>
          </cell>
          <cell r="D1168" t="str">
            <v>BOX-10-N1587C</v>
          </cell>
          <cell r="E1168">
            <v>44075</v>
          </cell>
          <cell r="F1168" t="str">
            <v>Each</v>
          </cell>
          <cell r="G1168">
            <v>80</v>
          </cell>
        </row>
        <row r="1169">
          <cell r="A1169" t="str">
            <v>PHAR-212-00008</v>
          </cell>
          <cell r="B1169" t="str">
            <v>MENINGOCOCCAL POLYSACCHARIDE TETRAVALENT DIPHTHERIA TOXOID CONJUGATED VACCINE (ACY-W135)</v>
          </cell>
          <cell r="C1169" t="str">
            <v>Medication</v>
          </cell>
          <cell r="D1169" t="str">
            <v>BOX-100-46109AI</v>
          </cell>
          <cell r="E1169">
            <v>43867</v>
          </cell>
          <cell r="F1169" t="str">
            <v>Each</v>
          </cell>
          <cell r="G1169">
            <v>200</v>
          </cell>
        </row>
        <row r="1170">
          <cell r="A1170" t="str">
            <v>N-PHAR-900-00016</v>
          </cell>
          <cell r="B1170" t="str">
            <v>NEONATE TPN FILTER 0.2 MICRON</v>
          </cell>
          <cell r="C1170" t="str">
            <v>Medication</v>
          </cell>
          <cell r="D1170" t="str">
            <v>BOX-1-16L10F00B1</v>
          </cell>
          <cell r="E1170">
            <v>43404</v>
          </cell>
          <cell r="F1170" t="str">
            <v>Each</v>
          </cell>
          <cell r="G1170">
            <v>1</v>
          </cell>
        </row>
        <row r="1171">
          <cell r="A1171" t="str">
            <v>N-PHAR-900-00016</v>
          </cell>
          <cell r="B1171" t="str">
            <v>NEONATE TPN FILTER 0.2 MICRON</v>
          </cell>
          <cell r="C1171" t="str">
            <v>Medication</v>
          </cell>
          <cell r="D1171" t="str">
            <v>BOX-1-17A06F00B1</v>
          </cell>
          <cell r="E1171">
            <v>43496</v>
          </cell>
          <cell r="F1171" t="str">
            <v>Each</v>
          </cell>
          <cell r="G1171">
            <v>799</v>
          </cell>
        </row>
        <row r="1172">
          <cell r="A1172" t="str">
            <v>PHAR-204-00001</v>
          </cell>
          <cell r="B1172" t="str">
            <v>CISATRACURIUM BESYLATE 2MG/ML INJECTION 10ML</v>
          </cell>
          <cell r="C1172" t="str">
            <v>Medication</v>
          </cell>
          <cell r="D1172" t="str">
            <v>BOX-5-NA3K</v>
          </cell>
          <cell r="E1172">
            <v>43647</v>
          </cell>
          <cell r="F1172" t="str">
            <v>Each</v>
          </cell>
          <cell r="G1172">
            <v>2350</v>
          </cell>
        </row>
        <row r="1173">
          <cell r="A1173" t="str">
            <v>PHAR-051-00001</v>
          </cell>
          <cell r="B1173" t="str">
            <v>LORATADINE 5 MG + PSEUDOEPHEDRINE 120 MG TABLET</v>
          </cell>
          <cell r="C1173" t="str">
            <v>Medication</v>
          </cell>
          <cell r="D1173" t="str">
            <v>BOX-14-109145</v>
          </cell>
          <cell r="E1173">
            <v>43982</v>
          </cell>
          <cell r="F1173" t="str">
            <v>Each</v>
          </cell>
          <cell r="G1173">
            <v>11860</v>
          </cell>
        </row>
        <row r="1174">
          <cell r="A1174" t="str">
            <v>PHAR-052-00001</v>
          </cell>
          <cell r="B1174" t="str">
            <v>BERACTANT BOVINE PHOSPHOLIPID 25MG/ML INJECTION 8ML/VIAL</v>
          </cell>
          <cell r="C1174" t="str">
            <v>Medication</v>
          </cell>
          <cell r="D1174" t="str">
            <v>BOX-1-1080701</v>
          </cell>
          <cell r="E1174">
            <v>43403</v>
          </cell>
          <cell r="F1174" t="str">
            <v>Each</v>
          </cell>
          <cell r="G1174">
            <v>2</v>
          </cell>
        </row>
        <row r="1175">
          <cell r="A1175" t="str">
            <v>PHAR-156-00019</v>
          </cell>
          <cell r="B1175" t="str">
            <v>VITAMIN D3(COLECALCIFEROL) 400IU CAPSULE/TABLET</v>
          </cell>
          <cell r="C1175" t="str">
            <v>Medication</v>
          </cell>
          <cell r="D1175" t="str">
            <v>BOX-24-11034600</v>
          </cell>
          <cell r="E1175">
            <v>43739</v>
          </cell>
          <cell r="F1175" t="str">
            <v>Each</v>
          </cell>
          <cell r="G1175">
            <v>40214</v>
          </cell>
        </row>
        <row r="1176">
          <cell r="A1176" t="str">
            <v>PHAR-065-00004</v>
          </cell>
          <cell r="B1176" t="str">
            <v>CARBAMAZEPINE 400MG CR TABLET</v>
          </cell>
          <cell r="C1176" t="str">
            <v>Medication</v>
          </cell>
          <cell r="D1176" t="str">
            <v>BOX-30-TN092</v>
          </cell>
          <cell r="E1176">
            <v>44166</v>
          </cell>
          <cell r="F1176" t="str">
            <v>Each</v>
          </cell>
          <cell r="G1176">
            <v>12000</v>
          </cell>
        </row>
        <row r="1177">
          <cell r="A1177" t="str">
            <v>PHAR-024-00001</v>
          </cell>
          <cell r="B1177" t="str">
            <v>HYDRALAZINE HYDROCHLORIDE 25MG TABLET</v>
          </cell>
          <cell r="C1177" t="str">
            <v>Medication</v>
          </cell>
          <cell r="D1177" t="str">
            <v>BOX-100-180350</v>
          </cell>
          <cell r="E1177">
            <v>44317</v>
          </cell>
          <cell r="F1177" t="str">
            <v>Each</v>
          </cell>
          <cell r="G1177">
            <v>1200</v>
          </cell>
        </row>
        <row r="1178">
          <cell r="A1178" t="str">
            <v>PHAR-073-00001</v>
          </cell>
          <cell r="B1178" t="str">
            <v>PIZOTIFEN HYDROGEN MALATE 0.5MG TABLET</v>
          </cell>
          <cell r="C1178" t="str">
            <v>Medication</v>
          </cell>
          <cell r="D1178" t="str">
            <v>BOX-30-T0148</v>
          </cell>
          <cell r="E1178">
            <v>43586</v>
          </cell>
          <cell r="F1178" t="str">
            <v>Each</v>
          </cell>
          <cell r="G1178">
            <v>960</v>
          </cell>
        </row>
        <row r="1179">
          <cell r="A1179" t="str">
            <v>PHAR-203-00006</v>
          </cell>
          <cell r="B1179" t="str">
            <v>ETOMIDATE 2 MG/ML (10-20 ML) INJECTION SOLUTION</v>
          </cell>
          <cell r="C1179" t="str">
            <v>Medication</v>
          </cell>
          <cell r="D1179" t="str">
            <v>BOX-10-17013033</v>
          </cell>
          <cell r="E1179">
            <v>43464</v>
          </cell>
          <cell r="F1179" t="str">
            <v>Each</v>
          </cell>
          <cell r="G1179">
            <v>100</v>
          </cell>
        </row>
        <row r="1180">
          <cell r="A1180" t="str">
            <v>PHAR-001-00005</v>
          </cell>
          <cell r="B1180" t="str">
            <v>ACTIVATED CHARCOAL POWDER</v>
          </cell>
          <cell r="C1180" t="str">
            <v>Medication</v>
          </cell>
          <cell r="D1180" t="str">
            <v>BOX-1-118028</v>
          </cell>
          <cell r="E1180">
            <v>43920</v>
          </cell>
          <cell r="F1180" t="str">
            <v>Each</v>
          </cell>
          <cell r="G1180">
            <v>60</v>
          </cell>
        </row>
        <row r="1181">
          <cell r="A1181" t="str">
            <v>PHAR-065-00025</v>
          </cell>
          <cell r="B1181" t="str">
            <v>TOPIRAMATE 25MG TABLET</v>
          </cell>
          <cell r="C1181" t="str">
            <v>Medication</v>
          </cell>
          <cell r="D1181" t="str">
            <v>BOX-60-8YC020</v>
          </cell>
          <cell r="E1181">
            <v>43983</v>
          </cell>
          <cell r="F1181" t="str">
            <v>Each</v>
          </cell>
          <cell r="G1181">
            <v>20000</v>
          </cell>
        </row>
        <row r="1182">
          <cell r="A1182" t="str">
            <v>PHAR-001-00002</v>
          </cell>
          <cell r="B1182" t="str">
            <v>SIMETHICONE / SILICONE DIOXIDE 42 MG CHEWABLE TABLET</v>
          </cell>
          <cell r="C1182" t="str">
            <v>Medication</v>
          </cell>
          <cell r="D1182" t="str">
            <v>BOX-20-0246</v>
          </cell>
          <cell r="E1182">
            <v>44197</v>
          </cell>
          <cell r="F1182" t="str">
            <v>Each</v>
          </cell>
          <cell r="G1182">
            <v>114150</v>
          </cell>
        </row>
        <row r="1183">
          <cell r="A1183" t="str">
            <v>PHAR-026-00005</v>
          </cell>
          <cell r="B1183" t="str">
            <v>LISINOPRIL DIHYDRATE 20MG TABLET</v>
          </cell>
          <cell r="C1183" t="str">
            <v>Medication</v>
          </cell>
          <cell r="D1183" t="str">
            <v>BOX-30-UH0181</v>
          </cell>
          <cell r="E1183">
            <v>43707</v>
          </cell>
          <cell r="F1183" t="str">
            <v>Each</v>
          </cell>
          <cell r="G1183">
            <v>10200</v>
          </cell>
        </row>
        <row r="1184">
          <cell r="A1184" t="str">
            <v>PHAR-126-00001</v>
          </cell>
          <cell r="B1184" t="str">
            <v>CABERGOLINE 0.5MG TABLET</v>
          </cell>
          <cell r="C1184" t="str">
            <v>Medication</v>
          </cell>
          <cell r="D1184" t="str">
            <v>BOX-2-448EC</v>
          </cell>
          <cell r="E1184">
            <v>43465</v>
          </cell>
          <cell r="F1184" t="str">
            <v>Each</v>
          </cell>
          <cell r="G1184">
            <v>150</v>
          </cell>
        </row>
        <row r="1185">
          <cell r="A1185" t="str">
            <v>PHAR-063-00001</v>
          </cell>
          <cell r="B1185" t="str">
            <v>ESCITALOPRAM 10MG TABLET</v>
          </cell>
          <cell r="C1185" t="str">
            <v>Medication</v>
          </cell>
          <cell r="D1185" t="str">
            <v>BOX-28-2549301</v>
          </cell>
          <cell r="E1185">
            <v>43952</v>
          </cell>
          <cell r="F1185" t="str">
            <v>Each</v>
          </cell>
          <cell r="G1185">
            <v>2948</v>
          </cell>
        </row>
        <row r="1186">
          <cell r="A1186" t="str">
            <v>PHAR-208-00013</v>
          </cell>
          <cell r="B1186" t="str">
            <v>LIDOCAINE HYDROCHLORIDE 2.5% +PRILOCAINE 2.5% CREAM 5GM/TUBE</v>
          </cell>
          <cell r="C1186" t="str">
            <v>Medication</v>
          </cell>
          <cell r="D1186" t="str">
            <v>BOX-5-1018018</v>
          </cell>
          <cell r="E1186">
            <v>43952</v>
          </cell>
          <cell r="F1186" t="str">
            <v>Each</v>
          </cell>
          <cell r="G1186">
            <v>450</v>
          </cell>
        </row>
        <row r="1187">
          <cell r="A1187" t="str">
            <v>PHAR-178-00011</v>
          </cell>
          <cell r="B1187" t="str">
            <v>MINOXIDIL 2 % SOLUTION 50 - 60 ML</v>
          </cell>
          <cell r="C1187" t="str">
            <v>Medication</v>
          </cell>
          <cell r="D1187" t="str">
            <v>BOX-1-0478004</v>
          </cell>
          <cell r="E1187">
            <v>44013</v>
          </cell>
          <cell r="F1187" t="str">
            <v>Each</v>
          </cell>
          <cell r="G1187">
            <v>700</v>
          </cell>
        </row>
        <row r="1188">
          <cell r="A1188" t="str">
            <v>PHAR-078-00011</v>
          </cell>
          <cell r="B1188" t="str">
            <v>AMPICILLIN SODIUM 1GM STERILE POWDER INJECTION</v>
          </cell>
          <cell r="C1188" t="str">
            <v>Medication</v>
          </cell>
          <cell r="D1188" t="str">
            <v>BOX-100-B303AG</v>
          </cell>
          <cell r="E1188">
            <v>43920</v>
          </cell>
          <cell r="F1188" t="str">
            <v>Each</v>
          </cell>
          <cell r="G1188">
            <v>100</v>
          </cell>
        </row>
        <row r="1189">
          <cell r="A1189" t="str">
            <v>PHAR-221-00002</v>
          </cell>
          <cell r="B1189" t="str">
            <v>SALICYLIC ACID 16.7% + LACTIC ACID 16.7% TOPICAL SOLUTION</v>
          </cell>
          <cell r="C1189" t="str">
            <v>Medication</v>
          </cell>
          <cell r="D1189" t="str">
            <v>BOX-1-70957</v>
          </cell>
          <cell r="E1189">
            <v>43707</v>
          </cell>
          <cell r="F1189" t="str">
            <v>Each</v>
          </cell>
          <cell r="G1189">
            <v>920</v>
          </cell>
        </row>
        <row r="1190">
          <cell r="A1190" t="str">
            <v>PHAR-180-00002</v>
          </cell>
          <cell r="B1190" t="str">
            <v>B - SITOSTEROL 0.25% 30GM OINTMENT</v>
          </cell>
          <cell r="C1190" t="str">
            <v>Medication</v>
          </cell>
          <cell r="D1190" t="str">
            <v>BOX-216-71485</v>
          </cell>
          <cell r="E1190">
            <v>43829</v>
          </cell>
          <cell r="F1190" t="str">
            <v>Each</v>
          </cell>
          <cell r="G1190">
            <v>858</v>
          </cell>
        </row>
        <row r="1191">
          <cell r="A1191" t="str">
            <v>PHAR-201-00002</v>
          </cell>
          <cell r="B1191" t="str">
            <v>CHLORHEXIDINE GLUCONATE 0.2% MOUTH WASH</v>
          </cell>
          <cell r="C1191" t="str">
            <v>Medication</v>
          </cell>
          <cell r="D1191" t="str">
            <v>BOX-1-71236</v>
          </cell>
          <cell r="E1191">
            <v>43768</v>
          </cell>
          <cell r="F1191" t="str">
            <v>Each</v>
          </cell>
          <cell r="G1191">
            <v>123</v>
          </cell>
        </row>
        <row r="1192">
          <cell r="A1192" t="str">
            <v>PHAR-081-00003</v>
          </cell>
          <cell r="B1192" t="str">
            <v>CEFUROXIME SODIUM 1.5GM STERILE POWDER INJECTION</v>
          </cell>
          <cell r="C1192" t="str">
            <v>Medication</v>
          </cell>
          <cell r="D1192" t="str">
            <v>BOX-10-R3023</v>
          </cell>
          <cell r="E1192">
            <v>43799</v>
          </cell>
          <cell r="F1192" t="str">
            <v>Each</v>
          </cell>
          <cell r="G1192">
            <v>4000</v>
          </cell>
        </row>
        <row r="1193">
          <cell r="A1193" t="str">
            <v>PHAR-108-00002</v>
          </cell>
          <cell r="B1193" t="str">
            <v>GLICLAZIDE MR 30MG TABLET</v>
          </cell>
          <cell r="C1193" t="str">
            <v>Medication</v>
          </cell>
          <cell r="D1193" t="str">
            <v>BOX-30-617365</v>
          </cell>
          <cell r="E1193">
            <v>43889</v>
          </cell>
          <cell r="F1193" t="str">
            <v>Each</v>
          </cell>
          <cell r="G1193">
            <v>88020</v>
          </cell>
        </row>
        <row r="1194">
          <cell r="A1194" t="str">
            <v>PHAR-089-00001</v>
          </cell>
          <cell r="B1194" t="str">
            <v>COLISTIN SULPHOMETHATE SODIUM 1MIUTS(80MG/ML) INJECTION</v>
          </cell>
          <cell r="C1194" t="str">
            <v>Medication</v>
          </cell>
          <cell r="D1194" t="str">
            <v>BOX-1-SX-17346</v>
          </cell>
          <cell r="E1194">
            <v>43738</v>
          </cell>
          <cell r="F1194" t="str">
            <v>Each</v>
          </cell>
          <cell r="G1194">
            <v>3000</v>
          </cell>
        </row>
        <row r="1195">
          <cell r="A1195" t="str">
            <v>PHAR-156-00015</v>
          </cell>
          <cell r="B1195" t="str">
            <v>VITAMIN B1-B6-B12 (I.M.) INJECTION 3ML/AMPOULE</v>
          </cell>
          <cell r="C1195" t="str">
            <v>Medication</v>
          </cell>
          <cell r="D1195" t="str">
            <v>BOX-5-S34545</v>
          </cell>
          <cell r="E1195">
            <v>43709</v>
          </cell>
          <cell r="F1195" t="str">
            <v>Each</v>
          </cell>
          <cell r="G1195">
            <v>680</v>
          </cell>
        </row>
        <row r="1196">
          <cell r="A1196" t="str">
            <v>PHAR-113-00003</v>
          </cell>
          <cell r="B1196" t="str">
            <v>LEVOTHYROXINE SODIUM 25MCG TABLET</v>
          </cell>
          <cell r="C1196" t="str">
            <v>Medication</v>
          </cell>
          <cell r="D1196" t="str">
            <v>BOX-100-234040</v>
          </cell>
          <cell r="E1196">
            <v>43894</v>
          </cell>
          <cell r="F1196" t="str">
            <v>Each</v>
          </cell>
          <cell r="G1196">
            <v>19600</v>
          </cell>
        </row>
        <row r="1197">
          <cell r="A1197" t="str">
            <v>PHAR-052-00003</v>
          </cell>
          <cell r="B1197" t="str">
            <v>CAFFEINE CITRATE 20MG/ML INJECTION 3ML/VIAL</v>
          </cell>
          <cell r="C1197" t="str">
            <v>Medication</v>
          </cell>
          <cell r="D1197" t="str">
            <v>BOX-10-203699</v>
          </cell>
          <cell r="E1197">
            <v>43495</v>
          </cell>
          <cell r="F1197" t="str">
            <v>Each</v>
          </cell>
          <cell r="G1197">
            <v>35</v>
          </cell>
        </row>
        <row r="1198">
          <cell r="A1198" t="str">
            <v>PHAR-156-00004</v>
          </cell>
          <cell r="B1198" t="str">
            <v>ASCORBIC ACID 1GM EFFERVESCENT TABLET</v>
          </cell>
          <cell r="C1198" t="str">
            <v>Medication</v>
          </cell>
          <cell r="D1198" t="str">
            <v>BOX-15-L9Z937</v>
          </cell>
          <cell r="E1198">
            <v>44012</v>
          </cell>
          <cell r="F1198" t="str">
            <v>Each</v>
          </cell>
          <cell r="G1198">
            <v>1242</v>
          </cell>
        </row>
        <row r="1199">
          <cell r="A1199" t="str">
            <v>N-PHAR-205-00002</v>
          </cell>
          <cell r="B1199" t="str">
            <v>NEOSTIGMINE METHYL SULFATE 0.5 MG/ML INJECTION</v>
          </cell>
          <cell r="C1199" t="str">
            <v>Medication</v>
          </cell>
          <cell r="D1199" t="str">
            <v>BOX-6-1512</v>
          </cell>
          <cell r="E1199">
            <v>43951</v>
          </cell>
          <cell r="F1199" t="str">
            <v>Each</v>
          </cell>
          <cell r="G1199">
            <v>684</v>
          </cell>
        </row>
        <row r="1200">
          <cell r="A1200" t="str">
            <v>PHAR-078-00007</v>
          </cell>
          <cell r="B1200" t="str">
            <v>AMOXYCILLIN+CLAVULANIC ACID 375MG TABLET</v>
          </cell>
          <cell r="C1200" t="str">
            <v>Medication</v>
          </cell>
          <cell r="D1200" t="str">
            <v>BOX-20-88967</v>
          </cell>
          <cell r="E1200">
            <v>43403</v>
          </cell>
          <cell r="F1200" t="str">
            <v>Each</v>
          </cell>
          <cell r="G1200">
            <v>3000</v>
          </cell>
        </row>
        <row r="1201">
          <cell r="A1201" t="str">
            <v>PHAR-208-00007</v>
          </cell>
          <cell r="B1201" t="str">
            <v>BUPIVACAINE HYDROCHLORIDE 0.5% + DEXTROSE SPINAL INJECTION</v>
          </cell>
          <cell r="C1201" t="str">
            <v>Medication</v>
          </cell>
          <cell r="D1201" t="str">
            <v>BOX-5-F0218-1</v>
          </cell>
          <cell r="E1201">
            <v>43920</v>
          </cell>
          <cell r="F1201" t="str">
            <v>Each</v>
          </cell>
          <cell r="G1201">
            <v>105</v>
          </cell>
        </row>
        <row r="1202">
          <cell r="A1202" t="str">
            <v>PHAR-040-00001</v>
          </cell>
          <cell r="B1202" t="str">
            <v>STREPTOKINASE 750,000IUTS INJECTION</v>
          </cell>
          <cell r="C1202" t="str">
            <v>Medication</v>
          </cell>
          <cell r="D1202" t="str">
            <v>BOX-1-ST2817001</v>
          </cell>
          <cell r="E1202">
            <v>43799</v>
          </cell>
          <cell r="F1202" t="str">
            <v>Each</v>
          </cell>
          <cell r="G1202">
            <v>148</v>
          </cell>
        </row>
        <row r="1203">
          <cell r="A1203" t="str">
            <v>PHAR-115-00006</v>
          </cell>
          <cell r="B1203" t="str">
            <v>METHYLPREDNISOLONE SODIUM SUCCINATE 40MG INJECTION</v>
          </cell>
          <cell r="C1203" t="str">
            <v>Medication</v>
          </cell>
          <cell r="D1203" t="str">
            <v>BOX-1-W31271</v>
          </cell>
          <cell r="E1203">
            <v>43799</v>
          </cell>
          <cell r="F1203" t="str">
            <v>Each</v>
          </cell>
          <cell r="G1203">
            <v>355</v>
          </cell>
        </row>
        <row r="1204">
          <cell r="A1204" t="str">
            <v>PHAR-229-00002</v>
          </cell>
          <cell r="B1204" t="str">
            <v>AMLODIPINE 5 MG/VALSARTAN 160 MG TABLET</v>
          </cell>
          <cell r="C1204" t="str">
            <v>Medication</v>
          </cell>
          <cell r="D1204" t="str">
            <v>BOX-28-BAM33</v>
          </cell>
          <cell r="E1204">
            <v>44166</v>
          </cell>
          <cell r="F1204" t="str">
            <v>Each</v>
          </cell>
          <cell r="G1204">
            <v>9128</v>
          </cell>
        </row>
        <row r="1205">
          <cell r="A1205" t="str">
            <v>PHAR-077-00002</v>
          </cell>
          <cell r="B1205" t="str">
            <v>CLOXACILLIN SODIUM 500MG CAPSULE</v>
          </cell>
          <cell r="C1205" t="str">
            <v>Medication</v>
          </cell>
          <cell r="D1205" t="str">
            <v>BOX-100-74814</v>
          </cell>
          <cell r="E1205">
            <v>44195</v>
          </cell>
          <cell r="F1205" t="str">
            <v>Each</v>
          </cell>
          <cell r="G1205">
            <v>700</v>
          </cell>
        </row>
        <row r="1206">
          <cell r="A1206" t="str">
            <v>PHAR-081-00003</v>
          </cell>
          <cell r="B1206" t="str">
            <v>CEFUROXIME SODIUM 1.5GM STERILE POWDER INJECTION</v>
          </cell>
          <cell r="C1206" t="str">
            <v>Medication</v>
          </cell>
          <cell r="D1206" t="str">
            <v>BOX-10-CZ12AG</v>
          </cell>
          <cell r="E1206">
            <v>43524</v>
          </cell>
          <cell r="F1206" t="str">
            <v>Each</v>
          </cell>
          <cell r="G1206">
            <v>1000</v>
          </cell>
        </row>
        <row r="1207">
          <cell r="A1207" t="str">
            <v>PHAR-156-00009</v>
          </cell>
          <cell r="B1207" t="str">
            <v>PHYTOMENADIONE 10MG/ML INJECTION</v>
          </cell>
          <cell r="C1207" t="str">
            <v>Medication</v>
          </cell>
          <cell r="D1207" t="str">
            <v>BOX-5-F3283F03</v>
          </cell>
          <cell r="E1207">
            <v>44134</v>
          </cell>
          <cell r="F1207" t="str">
            <v>Each</v>
          </cell>
          <cell r="G1207">
            <v>290</v>
          </cell>
        </row>
        <row r="1208">
          <cell r="A1208" t="str">
            <v>PHAR-044-00002</v>
          </cell>
          <cell r="B1208" t="str">
            <v>BUDESONIDE 0.5MG/ML RESPIRATORY SOLUTION</v>
          </cell>
          <cell r="C1208" t="str">
            <v>Medication</v>
          </cell>
          <cell r="D1208" t="str">
            <v>BOX-20-PBSBP3</v>
          </cell>
          <cell r="E1208">
            <v>43707</v>
          </cell>
          <cell r="F1208" t="str">
            <v>Each</v>
          </cell>
          <cell r="G1208">
            <v>3440</v>
          </cell>
        </row>
        <row r="1209">
          <cell r="A1209" t="str">
            <v>PHAR-109-00002</v>
          </cell>
          <cell r="B1209" t="str">
            <v>METFORMIN 750 MG XR TABLET</v>
          </cell>
          <cell r="C1209" t="str">
            <v>Medication</v>
          </cell>
          <cell r="D1209" t="str">
            <v>BOX-30-18DF74</v>
          </cell>
          <cell r="E1209">
            <v>44197</v>
          </cell>
          <cell r="F1209" t="str">
            <v>Each</v>
          </cell>
          <cell r="G1209">
            <v>84780</v>
          </cell>
        </row>
        <row r="1210">
          <cell r="A1210" t="str">
            <v>N-PHAR-900-00017</v>
          </cell>
          <cell r="B1210" t="str">
            <v>NEONATE LIPID FILTER 1.2 MICRON</v>
          </cell>
          <cell r="C1210" t="str">
            <v>Medication</v>
          </cell>
          <cell r="D1210" t="str">
            <v>BOX-1-16N02F00B1-1</v>
          </cell>
          <cell r="E1210">
            <v>43830</v>
          </cell>
          <cell r="F1210" t="str">
            <v>Each</v>
          </cell>
          <cell r="G1210">
            <v>800</v>
          </cell>
        </row>
        <row r="1211">
          <cell r="A1211" t="str">
            <v>PHAR-184-00011</v>
          </cell>
          <cell r="B1211" t="str">
            <v>GATIFLOXACIN 0.5% EYE DROPS</v>
          </cell>
          <cell r="C1211" t="str">
            <v>Medication</v>
          </cell>
          <cell r="D1211" t="str">
            <v>BOX-12-93960</v>
          </cell>
          <cell r="E1211">
            <v>43404</v>
          </cell>
          <cell r="F1211" t="str">
            <v>Each</v>
          </cell>
          <cell r="G1211">
            <v>180</v>
          </cell>
        </row>
        <row r="1212">
          <cell r="A1212" t="str">
            <v>PHAR-164-00018</v>
          </cell>
          <cell r="B1212" t="str">
            <v>ACETYL SALICYLIC ACID 300 MG TABLET</v>
          </cell>
          <cell r="C1212" t="str">
            <v>Medication</v>
          </cell>
          <cell r="D1212" t="str">
            <v>BOX-30-BTAL040</v>
          </cell>
          <cell r="E1212">
            <v>43799</v>
          </cell>
          <cell r="F1212" t="str">
            <v>Each</v>
          </cell>
          <cell r="G1212">
            <v>3000</v>
          </cell>
        </row>
        <row r="1213">
          <cell r="A1213" t="str">
            <v>PHAR-070-00010</v>
          </cell>
          <cell r="B1213" t="str">
            <v>ONDANSETRON HCL 4 MG / 2ML INJECTION</v>
          </cell>
          <cell r="C1213" t="str">
            <v>Medication</v>
          </cell>
          <cell r="D1213" t="str">
            <v>BOX-1-06860916A</v>
          </cell>
          <cell r="E1213">
            <v>43738</v>
          </cell>
          <cell r="F1213" t="str">
            <v>Each</v>
          </cell>
          <cell r="G1213">
            <v>4250</v>
          </cell>
        </row>
        <row r="1214">
          <cell r="A1214" t="str">
            <v>PHAR-039-00002</v>
          </cell>
          <cell r="B1214" t="str">
            <v>DIPYRIDAMOLE HYDROCHLORIDE 10MG/2ML INJECTION</v>
          </cell>
          <cell r="C1214" t="str">
            <v>Medication</v>
          </cell>
          <cell r="D1214" t="str">
            <v>BOX-5-016371</v>
          </cell>
          <cell r="E1214">
            <v>42947</v>
          </cell>
          <cell r="F1214" t="str">
            <v>Each</v>
          </cell>
          <cell r="G1214">
            <v>130</v>
          </cell>
        </row>
        <row r="1215">
          <cell r="A1215" t="str">
            <v>PHAR-163-00001</v>
          </cell>
          <cell r="B1215" t="str">
            <v>L-CARNITENE 30% SOLUTION 20ML/BTL</v>
          </cell>
          <cell r="C1215" t="str">
            <v>Medication</v>
          </cell>
          <cell r="D1215" t="str">
            <v>BOX-1-7L0102</v>
          </cell>
          <cell r="E1215">
            <v>44166</v>
          </cell>
          <cell r="F1215" t="str">
            <v>Each</v>
          </cell>
          <cell r="G1215">
            <v>480</v>
          </cell>
        </row>
        <row r="1216">
          <cell r="A1216" t="str">
            <v>PHAR-070-00001</v>
          </cell>
          <cell r="B1216" t="str">
            <v>DOMPERIDONE 5MG/5ML SUSPENSION</v>
          </cell>
          <cell r="C1216" t="str">
            <v>Medication</v>
          </cell>
          <cell r="D1216" t="str">
            <v>BOX-24-0196</v>
          </cell>
          <cell r="E1216">
            <v>43891</v>
          </cell>
          <cell r="F1216" t="str">
            <v>Each</v>
          </cell>
          <cell r="G1216">
            <v>1490</v>
          </cell>
        </row>
        <row r="1217">
          <cell r="A1217" t="str">
            <v>PHAR-050-00002</v>
          </cell>
          <cell r="B1217" t="str">
            <v>BROMHEXINE HYDROCHLORIDE 8MG TALBET</v>
          </cell>
          <cell r="C1217" t="str">
            <v>Medication</v>
          </cell>
          <cell r="D1217" t="str">
            <v>BOX-100-HT600</v>
          </cell>
          <cell r="E1217">
            <v>44470</v>
          </cell>
          <cell r="F1217" t="str">
            <v>Each</v>
          </cell>
          <cell r="G1217">
            <v>3000</v>
          </cell>
        </row>
        <row r="1218">
          <cell r="A1218" t="str">
            <v>PHAR-189-00003</v>
          </cell>
          <cell r="B1218" t="str">
            <v>CYCLOPENTOLATE HYDROCHLORIDE 1% EYE DROPS MINIMS</v>
          </cell>
          <cell r="C1218" t="str">
            <v>Medication</v>
          </cell>
          <cell r="D1218" t="str">
            <v>BOX-20-H2355N</v>
          </cell>
          <cell r="E1218">
            <v>43403</v>
          </cell>
          <cell r="F1218" t="str">
            <v>Each</v>
          </cell>
          <cell r="G1218">
            <v>20</v>
          </cell>
        </row>
        <row r="1219">
          <cell r="A1219" t="str">
            <v>PHAR-213-00010</v>
          </cell>
          <cell r="B1219" t="str">
            <v>SODIUM CALCIUM EDETATE FOR INJECTION 1 GM/AMPOULE</v>
          </cell>
          <cell r="C1219" t="str">
            <v>Medication</v>
          </cell>
          <cell r="D1219" t="str">
            <v>BOX-10-2125</v>
          </cell>
          <cell r="E1219">
            <v>43768</v>
          </cell>
          <cell r="F1219" t="str">
            <v>Each</v>
          </cell>
          <cell r="G1219">
            <v>100</v>
          </cell>
        </row>
        <row r="1220">
          <cell r="A1220" t="str">
            <v>PHAR-059-00002</v>
          </cell>
          <cell r="B1220" t="str">
            <v>CHLORPROMAZINE 25MG/ML INJECTION 1-2ML/AMPOULE</v>
          </cell>
          <cell r="C1220" t="str">
            <v>Medication</v>
          </cell>
          <cell r="D1220" t="str">
            <v>BOX-5-170001</v>
          </cell>
          <cell r="E1220">
            <v>43861</v>
          </cell>
          <cell r="F1220" t="str">
            <v>Each</v>
          </cell>
          <cell r="G1220">
            <v>150</v>
          </cell>
        </row>
        <row r="1221">
          <cell r="A1221" t="str">
            <v>PHAR-130-00002</v>
          </cell>
          <cell r="B1221" t="str">
            <v>ETHINYLESTRADIOL 30MCG+DROSPIRENONE 3MG TABLET</v>
          </cell>
          <cell r="C1221" t="str">
            <v>Medication</v>
          </cell>
          <cell r="D1221" t="str">
            <v>BOX-21-71459G</v>
          </cell>
          <cell r="E1221">
            <v>43861</v>
          </cell>
          <cell r="F1221" t="str">
            <v>Each</v>
          </cell>
          <cell r="G1221">
            <v>10962</v>
          </cell>
        </row>
        <row r="1222">
          <cell r="A1222" t="str">
            <v>PHAR-146-00001</v>
          </cell>
          <cell r="B1222" t="str">
            <v>NORTHISTERONE 5 MG TABLET</v>
          </cell>
          <cell r="C1222" t="str">
            <v>Medication</v>
          </cell>
          <cell r="D1222" t="str">
            <v>BOX-30-WEN9T4</v>
          </cell>
          <cell r="E1222">
            <v>44228</v>
          </cell>
          <cell r="F1222" t="str">
            <v>Each</v>
          </cell>
          <cell r="G1222">
            <v>6000</v>
          </cell>
        </row>
        <row r="1223">
          <cell r="A1223" t="str">
            <v>PHAR-101-00001</v>
          </cell>
          <cell r="B1223" t="str">
            <v>OSELTAMIVIR 75 MG TABLET</v>
          </cell>
          <cell r="C1223" t="str">
            <v>Medication</v>
          </cell>
          <cell r="D1223" t="str">
            <v>BOX-10-UM0077</v>
          </cell>
          <cell r="E1223">
            <v>43799</v>
          </cell>
          <cell r="F1223" t="str">
            <v>Each</v>
          </cell>
          <cell r="G1223">
            <v>510</v>
          </cell>
        </row>
        <row r="1224">
          <cell r="A1224" t="str">
            <v>PHAR-029-00009</v>
          </cell>
          <cell r="B1224" t="str">
            <v>NIFEDIPINE 10 MG CAPSULE</v>
          </cell>
          <cell r="C1224" t="str">
            <v>Medication</v>
          </cell>
          <cell r="D1224" t="str">
            <v>BOX-30-1608301</v>
          </cell>
          <cell r="E1224">
            <v>43768</v>
          </cell>
          <cell r="F1224" t="str">
            <v>Each</v>
          </cell>
          <cell r="G1224">
            <v>1440</v>
          </cell>
        </row>
      </sheetData>
      <sheetData sheetId="5"/>
      <sheetData sheetId="6">
        <row r="1">
          <cell r="I1" t="str">
            <v>IV-PHAR-157-00052</v>
          </cell>
          <cell r="J1">
            <v>1190</v>
          </cell>
        </row>
        <row r="2">
          <cell r="I2" t="str">
            <v>PHAR-006-00002</v>
          </cell>
          <cell r="J2">
            <v>400</v>
          </cell>
        </row>
        <row r="3">
          <cell r="I3" t="str">
            <v>PHAR-105-00001</v>
          </cell>
          <cell r="J3">
            <v>132</v>
          </cell>
        </row>
        <row r="4">
          <cell r="I4" t="str">
            <v>PHAR-162-00001</v>
          </cell>
          <cell r="J4">
            <v>252</v>
          </cell>
        </row>
        <row r="5">
          <cell r="I5" t="str">
            <v>PHAR-043-00007</v>
          </cell>
          <cell r="J5">
            <v>47</v>
          </cell>
        </row>
        <row r="6">
          <cell r="I6" t="str">
            <v>PHAR-044-00009</v>
          </cell>
          <cell r="J6">
            <v>518</v>
          </cell>
        </row>
        <row r="7">
          <cell r="I7" t="str">
            <v>PHAR-044-00010</v>
          </cell>
          <cell r="J7">
            <v>437</v>
          </cell>
        </row>
        <row r="8">
          <cell r="I8" t="str">
            <v>PHAR-055-00002</v>
          </cell>
          <cell r="J8">
            <v>4140</v>
          </cell>
        </row>
        <row r="9">
          <cell r="I9" t="str">
            <v>PHAR-064-00002</v>
          </cell>
          <cell r="J9">
            <v>1470</v>
          </cell>
        </row>
        <row r="10">
          <cell r="I10" t="str">
            <v>PHAR-087-00007</v>
          </cell>
          <cell r="J10">
            <v>740</v>
          </cell>
        </row>
        <row r="11">
          <cell r="I11" t="str">
            <v>PHAR-091-00004</v>
          </cell>
          <cell r="J11">
            <v>212</v>
          </cell>
        </row>
        <row r="12">
          <cell r="I12" t="str">
            <v>PHAR-110-00002</v>
          </cell>
          <cell r="J12">
            <v>150</v>
          </cell>
        </row>
        <row r="13">
          <cell r="I13" t="str">
            <v>PHAR-115-00005</v>
          </cell>
          <cell r="J13">
            <v>528</v>
          </cell>
        </row>
        <row r="14">
          <cell r="I14" t="str">
            <v>PHAR-120-00001</v>
          </cell>
          <cell r="J14">
            <v>35</v>
          </cell>
        </row>
        <row r="15">
          <cell r="I15" t="str">
            <v>PHAR-128-00001</v>
          </cell>
          <cell r="J15">
            <v>40</v>
          </cell>
        </row>
        <row r="16">
          <cell r="I16" t="str">
            <v>PHAR-164-00018</v>
          </cell>
          <cell r="J16">
            <v>9690</v>
          </cell>
        </row>
        <row r="17">
          <cell r="I17" t="str">
            <v>PHAR-166-00002</v>
          </cell>
          <cell r="J17">
            <v>2590</v>
          </cell>
        </row>
        <row r="18">
          <cell r="I18" t="str">
            <v>PHAR-188-00007</v>
          </cell>
          <cell r="J18">
            <v>357</v>
          </cell>
        </row>
        <row r="19">
          <cell r="I19" t="str">
            <v>PHAR-189-00001</v>
          </cell>
          <cell r="J19">
            <v>123</v>
          </cell>
        </row>
        <row r="20">
          <cell r="I20" t="str">
            <v>PHAR-191-00006</v>
          </cell>
          <cell r="J20">
            <v>35</v>
          </cell>
        </row>
        <row r="21">
          <cell r="I21" t="str">
            <v>PHAR-213-00004</v>
          </cell>
          <cell r="J21">
            <v>2</v>
          </cell>
        </row>
        <row r="22">
          <cell r="I22" t="str">
            <v>PHAR-005-00005</v>
          </cell>
          <cell r="J22">
            <v>5992</v>
          </cell>
        </row>
        <row r="23">
          <cell r="I23" t="str">
            <v>PHAR-014-00001</v>
          </cell>
          <cell r="J23">
            <v>1060</v>
          </cell>
        </row>
        <row r="24">
          <cell r="I24" t="str">
            <v>PHAR-066-00002</v>
          </cell>
          <cell r="J24">
            <v>5184</v>
          </cell>
        </row>
        <row r="25">
          <cell r="I25" t="str">
            <v>PHAR-078-00008</v>
          </cell>
          <cell r="J25">
            <v>742</v>
          </cell>
        </row>
        <row r="26">
          <cell r="I26" t="str">
            <v>PHAR-096-00004</v>
          </cell>
          <cell r="J26">
            <v>152</v>
          </cell>
        </row>
        <row r="27">
          <cell r="I27" t="str">
            <v>PHAR-156-00039</v>
          </cell>
          <cell r="J27">
            <v>160</v>
          </cell>
        </row>
        <row r="28">
          <cell r="I28" t="str">
            <v>PHAR-157-00006</v>
          </cell>
          <cell r="J28">
            <v>1100</v>
          </cell>
        </row>
        <row r="29">
          <cell r="I29" t="str">
            <v>PHAR-165-00004</v>
          </cell>
          <cell r="J29">
            <v>600</v>
          </cell>
        </row>
        <row r="30">
          <cell r="I30" t="str">
            <v>PHAR-178-00012</v>
          </cell>
          <cell r="J30">
            <v>63</v>
          </cell>
        </row>
        <row r="31">
          <cell r="I31" t="str">
            <v>PHAR-189-00005</v>
          </cell>
          <cell r="J31">
            <v>113</v>
          </cell>
        </row>
        <row r="32">
          <cell r="I32" t="str">
            <v>PHAR-213-00006</v>
          </cell>
          <cell r="J32">
            <v>70</v>
          </cell>
        </row>
        <row r="33">
          <cell r="I33" t="str">
            <v>PHAR-107-00001</v>
          </cell>
          <cell r="J33">
            <v>30</v>
          </cell>
        </row>
        <row r="34">
          <cell r="I34" t="str">
            <v>PHAR-029-00009</v>
          </cell>
          <cell r="J34">
            <v>60</v>
          </cell>
        </row>
        <row r="35">
          <cell r="I35" t="str">
            <v>PHAR-025-00001</v>
          </cell>
          <cell r="J35">
            <v>189</v>
          </cell>
        </row>
        <row r="36">
          <cell r="I36" t="str">
            <v>PHAR-026-00003</v>
          </cell>
          <cell r="J36">
            <v>6700</v>
          </cell>
        </row>
        <row r="37">
          <cell r="I37" t="str">
            <v>PHAR-065-00006</v>
          </cell>
          <cell r="J37">
            <v>2700</v>
          </cell>
        </row>
        <row r="38">
          <cell r="I38" t="str">
            <v>PHAR-087-00004</v>
          </cell>
          <cell r="J38">
            <v>76</v>
          </cell>
        </row>
        <row r="39">
          <cell r="I39" t="str">
            <v>PHAR-096-00002</v>
          </cell>
          <cell r="J39">
            <v>20</v>
          </cell>
        </row>
        <row r="40">
          <cell r="I40" t="str">
            <v>PHAR-097-00004</v>
          </cell>
          <cell r="J40">
            <v>350</v>
          </cell>
        </row>
        <row r="41">
          <cell r="I41" t="str">
            <v>PHAR-102-00013</v>
          </cell>
          <cell r="J41">
            <v>800</v>
          </cell>
        </row>
        <row r="42">
          <cell r="I42" t="str">
            <v>PHAR-107-00004</v>
          </cell>
          <cell r="J42">
            <v>730</v>
          </cell>
        </row>
        <row r="43">
          <cell r="I43" t="str">
            <v>PHAR-120-00003</v>
          </cell>
          <cell r="J43">
            <v>14</v>
          </cell>
        </row>
        <row r="44">
          <cell r="I44" t="str">
            <v>PHAR-131-00001</v>
          </cell>
          <cell r="J44">
            <v>8928</v>
          </cell>
        </row>
        <row r="45">
          <cell r="I45" t="str">
            <v>PHAR-155-00001</v>
          </cell>
          <cell r="J45">
            <v>80</v>
          </cell>
        </row>
        <row r="46">
          <cell r="I46" t="str">
            <v>PHAR-176-00009</v>
          </cell>
          <cell r="J46">
            <v>339</v>
          </cell>
        </row>
        <row r="47">
          <cell r="I47" t="str">
            <v>PHAR-189-00009</v>
          </cell>
          <cell r="J47">
            <v>510</v>
          </cell>
        </row>
        <row r="48">
          <cell r="I48" t="str">
            <v>PHAR-156-00027</v>
          </cell>
          <cell r="J48">
            <v>1710</v>
          </cell>
        </row>
        <row r="49">
          <cell r="I49" t="str">
            <v>PHAR-213-00005</v>
          </cell>
          <cell r="J49">
            <v>70</v>
          </cell>
        </row>
        <row r="50">
          <cell r="I50" t="str">
            <v>PHAR-042-00002</v>
          </cell>
          <cell r="J50">
            <v>130</v>
          </cell>
        </row>
        <row r="51">
          <cell r="I51" t="str">
            <v>PHAR-051-00002</v>
          </cell>
          <cell r="J51">
            <v>263</v>
          </cell>
        </row>
        <row r="52">
          <cell r="I52" t="str">
            <v>PHAR-063-00002</v>
          </cell>
          <cell r="J52">
            <v>2220</v>
          </cell>
        </row>
        <row r="53">
          <cell r="I53" t="str">
            <v>PHAR-065-00026</v>
          </cell>
          <cell r="J53">
            <v>1300</v>
          </cell>
        </row>
        <row r="54">
          <cell r="I54" t="str">
            <v>PHAR-100-00002</v>
          </cell>
          <cell r="J54">
            <v>150</v>
          </cell>
        </row>
        <row r="55">
          <cell r="I55" t="str">
            <v>PHAR-122-00002</v>
          </cell>
          <cell r="J55">
            <v>3060</v>
          </cell>
        </row>
        <row r="56">
          <cell r="I56" t="str">
            <v>PHAR-122-00004</v>
          </cell>
          <cell r="J56">
            <v>6420</v>
          </cell>
        </row>
        <row r="57">
          <cell r="I57" t="str">
            <v>PHAR-138-00001</v>
          </cell>
          <cell r="J57">
            <v>102</v>
          </cell>
        </row>
        <row r="58">
          <cell r="I58" t="str">
            <v>PHAR-156-00038</v>
          </cell>
          <cell r="J58">
            <v>450</v>
          </cell>
        </row>
        <row r="59">
          <cell r="I59" t="str">
            <v>PHAR-180-00003</v>
          </cell>
          <cell r="J59">
            <v>20</v>
          </cell>
        </row>
        <row r="60">
          <cell r="I60" t="str">
            <v>PHAR-184-00010</v>
          </cell>
          <cell r="J60">
            <v>110</v>
          </cell>
        </row>
        <row r="61">
          <cell r="I61" t="str">
            <v>PHAR-209-00004</v>
          </cell>
          <cell r="J61">
            <v>295</v>
          </cell>
        </row>
        <row r="62">
          <cell r="I62" t="str">
            <v>PHAR-212-00008</v>
          </cell>
          <cell r="J62">
            <v>939</v>
          </cell>
        </row>
        <row r="63">
          <cell r="I63" t="str">
            <v>PHAR-213-00009</v>
          </cell>
          <cell r="J63">
            <v>40</v>
          </cell>
        </row>
        <row r="64">
          <cell r="I64" t="str">
            <v>PHAR-066-00001</v>
          </cell>
          <cell r="J64">
            <v>7200</v>
          </cell>
        </row>
        <row r="65">
          <cell r="I65" t="str">
            <v>PHAR-107-00002</v>
          </cell>
          <cell r="J65">
            <v>220</v>
          </cell>
        </row>
        <row r="66">
          <cell r="I66" t="str">
            <v>PHAR-107-00009</v>
          </cell>
          <cell r="J66">
            <v>597</v>
          </cell>
        </row>
        <row r="67">
          <cell r="I67" t="str">
            <v>PHAR-107-00010</v>
          </cell>
          <cell r="J67">
            <v>2200</v>
          </cell>
        </row>
        <row r="68">
          <cell r="I68" t="str">
            <v>PHAR-156-00010</v>
          </cell>
          <cell r="J68">
            <v>85</v>
          </cell>
        </row>
        <row r="69">
          <cell r="I69" t="str">
            <v>PHAR-172-00002</v>
          </cell>
          <cell r="J69">
            <v>164</v>
          </cell>
        </row>
        <row r="70">
          <cell r="I70" t="str">
            <v>PHAR-095-00006</v>
          </cell>
          <cell r="J70">
            <v>80</v>
          </cell>
        </row>
        <row r="71">
          <cell r="I71" t="str">
            <v>PHAR-156-00030</v>
          </cell>
          <cell r="J71">
            <v>100</v>
          </cell>
        </row>
        <row r="72">
          <cell r="I72" t="str">
            <v>PHAR-062-00004</v>
          </cell>
          <cell r="J72">
            <v>3810</v>
          </cell>
        </row>
        <row r="73">
          <cell r="I73" t="str">
            <v>PHAR-162-00004</v>
          </cell>
          <cell r="J73">
            <v>310</v>
          </cell>
        </row>
        <row r="74">
          <cell r="I74" t="str">
            <v>PHAR-059-00006</v>
          </cell>
          <cell r="J74">
            <v>1690</v>
          </cell>
        </row>
        <row r="75">
          <cell r="I75" t="str">
            <v>PHAR-059-00007</v>
          </cell>
          <cell r="J75">
            <v>3108</v>
          </cell>
        </row>
        <row r="76">
          <cell r="I76" t="str">
            <v>PHAR-014-00003</v>
          </cell>
          <cell r="J76">
            <v>115</v>
          </cell>
        </row>
        <row r="77">
          <cell r="I77" t="str">
            <v>PHAR-034-00001</v>
          </cell>
          <cell r="J77">
            <v>131830</v>
          </cell>
        </row>
        <row r="78">
          <cell r="I78" t="str">
            <v>PHAR-041-00006</v>
          </cell>
          <cell r="J78">
            <v>40</v>
          </cell>
        </row>
        <row r="79">
          <cell r="I79" t="str">
            <v>PHAR-043-00004</v>
          </cell>
          <cell r="J79">
            <v>471</v>
          </cell>
        </row>
        <row r="80">
          <cell r="I80" t="str">
            <v>PHAR-047-00008</v>
          </cell>
          <cell r="J80">
            <v>300</v>
          </cell>
        </row>
        <row r="81">
          <cell r="I81" t="str">
            <v>PHAR-049-00001</v>
          </cell>
          <cell r="J81">
            <v>30</v>
          </cell>
        </row>
        <row r="82">
          <cell r="I82" t="str">
            <v>PHAR-070-00002</v>
          </cell>
          <cell r="J82">
            <v>10590</v>
          </cell>
        </row>
        <row r="83">
          <cell r="I83" t="str">
            <v>PHAR-082-00008</v>
          </cell>
          <cell r="J83">
            <v>3243</v>
          </cell>
        </row>
        <row r="84">
          <cell r="I84" t="str">
            <v>PHAR-087-00002</v>
          </cell>
          <cell r="J84">
            <v>3810</v>
          </cell>
        </row>
        <row r="85">
          <cell r="I85" t="str">
            <v>PHAR-087-00008</v>
          </cell>
          <cell r="J85">
            <v>4532</v>
          </cell>
        </row>
        <row r="86">
          <cell r="I86" t="str">
            <v>PHAR-124-00004</v>
          </cell>
          <cell r="J86">
            <v>60</v>
          </cell>
        </row>
        <row r="87">
          <cell r="I87" t="str">
            <v>PHAR-129-00001</v>
          </cell>
          <cell r="J87">
            <v>359</v>
          </cell>
        </row>
        <row r="88">
          <cell r="I88" t="str">
            <v>PHAR-149-00002</v>
          </cell>
          <cell r="J88">
            <v>10</v>
          </cell>
        </row>
        <row r="89">
          <cell r="I89" t="str">
            <v>PHAR-149-00003</v>
          </cell>
          <cell r="J89">
            <v>24</v>
          </cell>
        </row>
        <row r="90">
          <cell r="I90" t="str">
            <v>PHAR-153-00001</v>
          </cell>
          <cell r="J90">
            <v>100</v>
          </cell>
        </row>
        <row r="91">
          <cell r="I91" t="str">
            <v>PHAR-153-00002</v>
          </cell>
          <cell r="J91">
            <v>66</v>
          </cell>
        </row>
        <row r="92">
          <cell r="I92" t="str">
            <v>PHAR-157-00002</v>
          </cell>
          <cell r="J92">
            <v>53</v>
          </cell>
        </row>
        <row r="93">
          <cell r="I93" t="str">
            <v>PHAR-178-00004</v>
          </cell>
          <cell r="J93">
            <v>48</v>
          </cell>
        </row>
        <row r="94">
          <cell r="I94" t="str">
            <v>PHAR-178-00010</v>
          </cell>
          <cell r="J94">
            <v>119</v>
          </cell>
        </row>
        <row r="95">
          <cell r="I95" t="str">
            <v>PHAR-188-00001</v>
          </cell>
          <cell r="J95">
            <v>500</v>
          </cell>
        </row>
        <row r="96">
          <cell r="I96" t="str">
            <v>PHAR-201-00005</v>
          </cell>
          <cell r="J96">
            <v>80</v>
          </cell>
        </row>
        <row r="97">
          <cell r="I97" t="str">
            <v>PHAR-208-00004</v>
          </cell>
          <cell r="J97">
            <v>70</v>
          </cell>
        </row>
        <row r="98">
          <cell r="I98" t="str">
            <v>PHAR-124-00002</v>
          </cell>
          <cell r="J98">
            <v>1534</v>
          </cell>
        </row>
        <row r="99">
          <cell r="I99" t="str">
            <v>PHAR-029-00005</v>
          </cell>
          <cell r="J99">
            <v>195</v>
          </cell>
        </row>
        <row r="100">
          <cell r="I100" t="str">
            <v>PHAR-002-00003</v>
          </cell>
          <cell r="J100">
            <v>1314</v>
          </cell>
        </row>
        <row r="101">
          <cell r="I101" t="str">
            <v>PHAR-004-00001</v>
          </cell>
          <cell r="J101">
            <v>48120</v>
          </cell>
        </row>
        <row r="102">
          <cell r="I102" t="str">
            <v>PHAR-005-00006</v>
          </cell>
          <cell r="J102">
            <v>34076</v>
          </cell>
        </row>
        <row r="103">
          <cell r="I103" t="str">
            <v>PHAR-040-00002</v>
          </cell>
          <cell r="J103">
            <v>2</v>
          </cell>
        </row>
        <row r="104">
          <cell r="I104" t="str">
            <v>PHAR-062-00003</v>
          </cell>
          <cell r="J104">
            <v>4138</v>
          </cell>
        </row>
        <row r="105">
          <cell r="I105" t="str">
            <v>PHAR-065-00001</v>
          </cell>
          <cell r="J105">
            <v>2556</v>
          </cell>
        </row>
        <row r="106">
          <cell r="I106" t="str">
            <v>PHAR-065-00011</v>
          </cell>
          <cell r="J106">
            <v>900</v>
          </cell>
        </row>
        <row r="107">
          <cell r="I107" t="str">
            <v>PHAR-065-00017</v>
          </cell>
          <cell r="J107">
            <v>5200</v>
          </cell>
        </row>
        <row r="108">
          <cell r="I108" t="str">
            <v>PHAR-081-00001</v>
          </cell>
          <cell r="J108">
            <v>400</v>
          </cell>
        </row>
        <row r="109">
          <cell r="I109" t="str">
            <v>PHAR-208-00015</v>
          </cell>
          <cell r="J109">
            <v>564</v>
          </cell>
        </row>
        <row r="110">
          <cell r="I110" t="str">
            <v>PHAR-006-00007</v>
          </cell>
          <cell r="J110">
            <v>84</v>
          </cell>
        </row>
        <row r="111">
          <cell r="I111" t="str">
            <v>PHAR-028-00005</v>
          </cell>
          <cell r="J111">
            <v>5000</v>
          </cell>
        </row>
        <row r="112">
          <cell r="I112" t="str">
            <v>PHAR-046-00001</v>
          </cell>
          <cell r="J112">
            <v>21160</v>
          </cell>
        </row>
        <row r="113">
          <cell r="I113" t="str">
            <v>PHAR-047-00004</v>
          </cell>
          <cell r="J113">
            <v>4875</v>
          </cell>
        </row>
        <row r="114">
          <cell r="I114" t="str">
            <v>PHAR-049-00003</v>
          </cell>
          <cell r="J114">
            <v>952</v>
          </cell>
        </row>
        <row r="115">
          <cell r="I115" t="str">
            <v>PHAR-064-00003</v>
          </cell>
          <cell r="J115">
            <v>214</v>
          </cell>
        </row>
        <row r="116">
          <cell r="I116" t="str">
            <v>PHAR-095-00004</v>
          </cell>
          <cell r="J116">
            <v>34</v>
          </cell>
        </row>
        <row r="117">
          <cell r="I117" t="str">
            <v>PHAR-120-00006</v>
          </cell>
          <cell r="J117">
            <v>23</v>
          </cell>
        </row>
        <row r="118">
          <cell r="I118" t="str">
            <v>PHAR-145-00003</v>
          </cell>
          <cell r="J118">
            <v>150</v>
          </cell>
        </row>
        <row r="119">
          <cell r="I119" t="str">
            <v>PHAR-154-00003</v>
          </cell>
          <cell r="J119">
            <v>448</v>
          </cell>
        </row>
        <row r="120">
          <cell r="I120" t="str">
            <v>PHAR-156-00032</v>
          </cell>
          <cell r="J120">
            <v>70</v>
          </cell>
        </row>
        <row r="121">
          <cell r="I121" t="str">
            <v>PHAR-186-00001</v>
          </cell>
          <cell r="J121">
            <v>90</v>
          </cell>
        </row>
        <row r="122">
          <cell r="I122" t="str">
            <v>PHAR-189-00003</v>
          </cell>
          <cell r="J122">
            <v>160</v>
          </cell>
        </row>
        <row r="123">
          <cell r="I123" t="str">
            <v>PHAR-189-00006</v>
          </cell>
          <cell r="J123">
            <v>380</v>
          </cell>
        </row>
        <row r="124">
          <cell r="I124" t="str">
            <v>PHAR-190-00001</v>
          </cell>
          <cell r="J124">
            <v>560</v>
          </cell>
        </row>
        <row r="125">
          <cell r="I125" t="str">
            <v>PHAR-193-00002</v>
          </cell>
          <cell r="J125">
            <v>60</v>
          </cell>
        </row>
        <row r="126">
          <cell r="I126" t="str">
            <v>PHAR-212-00006</v>
          </cell>
          <cell r="J126">
            <v>150</v>
          </cell>
        </row>
        <row r="127">
          <cell r="I127" t="str">
            <v>PHAR-012-00002</v>
          </cell>
          <cell r="J127">
            <v>80</v>
          </cell>
        </row>
        <row r="128">
          <cell r="I128" t="str">
            <v>PHAR-025-00003</v>
          </cell>
          <cell r="J128">
            <v>370</v>
          </cell>
        </row>
        <row r="129">
          <cell r="I129" t="str">
            <v>PHAR-044-00013</v>
          </cell>
          <cell r="J129">
            <v>156</v>
          </cell>
        </row>
        <row r="130">
          <cell r="I130" t="str">
            <v>PHAR-117-00002</v>
          </cell>
          <cell r="J130">
            <v>2850</v>
          </cell>
        </row>
        <row r="131">
          <cell r="I131" t="str">
            <v>PHAR-156-00028</v>
          </cell>
          <cell r="J131">
            <v>5660</v>
          </cell>
        </row>
        <row r="132">
          <cell r="I132" t="str">
            <v>PHAR-156-00035</v>
          </cell>
          <cell r="J132">
            <v>8010</v>
          </cell>
        </row>
        <row r="133">
          <cell r="I133" t="str">
            <v>PHAR-157-00011</v>
          </cell>
          <cell r="J133">
            <v>50</v>
          </cell>
        </row>
        <row r="134">
          <cell r="I134" t="str">
            <v>IV-PHAR-157-00016</v>
          </cell>
          <cell r="J134">
            <v>150</v>
          </cell>
        </row>
        <row r="135">
          <cell r="I135" t="str">
            <v>PHAR-028-00004</v>
          </cell>
          <cell r="J135">
            <v>4930</v>
          </cell>
        </row>
        <row r="136">
          <cell r="I136" t="str">
            <v>PHAR-029-00001</v>
          </cell>
          <cell r="J136">
            <v>1510</v>
          </cell>
        </row>
        <row r="137">
          <cell r="I137" t="str">
            <v>PHAR-029-00006</v>
          </cell>
          <cell r="J137">
            <v>205</v>
          </cell>
        </row>
        <row r="138">
          <cell r="I138" t="str">
            <v>PHAR-035-00001</v>
          </cell>
          <cell r="J138">
            <v>2730</v>
          </cell>
        </row>
        <row r="139">
          <cell r="I139" t="str">
            <v>PHAR-037-00005</v>
          </cell>
          <cell r="J139">
            <v>3000</v>
          </cell>
        </row>
        <row r="140">
          <cell r="I140" t="str">
            <v>PHAR-059-00005</v>
          </cell>
          <cell r="J140">
            <v>2725</v>
          </cell>
        </row>
        <row r="141">
          <cell r="I141" t="str">
            <v>PHAR-077-00004</v>
          </cell>
          <cell r="J141">
            <v>30</v>
          </cell>
        </row>
        <row r="142">
          <cell r="I142" t="str">
            <v>PHAR-082-00005</v>
          </cell>
          <cell r="J142">
            <v>985</v>
          </cell>
        </row>
        <row r="143">
          <cell r="I143" t="str">
            <v>PHAR-089-00006</v>
          </cell>
          <cell r="J143">
            <v>130</v>
          </cell>
        </row>
        <row r="144">
          <cell r="I144" t="str">
            <v>PHAR-095-00005</v>
          </cell>
          <cell r="J144">
            <v>446</v>
          </cell>
        </row>
        <row r="145">
          <cell r="I145" t="str">
            <v>PHAR-098-00002</v>
          </cell>
          <cell r="J145">
            <v>150</v>
          </cell>
        </row>
        <row r="146">
          <cell r="I146" t="str">
            <v>PHAR-102-00004</v>
          </cell>
          <cell r="J146">
            <v>15</v>
          </cell>
        </row>
        <row r="147">
          <cell r="I147" t="str">
            <v>PHAR-102-00011</v>
          </cell>
          <cell r="J147">
            <v>107</v>
          </cell>
        </row>
        <row r="148">
          <cell r="I148" t="str">
            <v>PHAR-111-00001</v>
          </cell>
          <cell r="J148">
            <v>13050</v>
          </cell>
        </row>
        <row r="149">
          <cell r="I149" t="str">
            <v>PHAR-115-00008</v>
          </cell>
          <cell r="J149">
            <v>1156</v>
          </cell>
        </row>
        <row r="150">
          <cell r="I150" t="str">
            <v>PHAR-118-00003</v>
          </cell>
          <cell r="J150">
            <v>1092</v>
          </cell>
        </row>
        <row r="151">
          <cell r="I151" t="str">
            <v>PHAR-122-00001</v>
          </cell>
          <cell r="J151">
            <v>50</v>
          </cell>
        </row>
        <row r="152">
          <cell r="I152" t="str">
            <v>PHAR-147-00002</v>
          </cell>
          <cell r="J152">
            <v>384</v>
          </cell>
        </row>
        <row r="153">
          <cell r="I153" t="str">
            <v>PHAR-153-00003</v>
          </cell>
          <cell r="J153">
            <v>138</v>
          </cell>
        </row>
        <row r="154">
          <cell r="I154" t="str">
            <v>PHAR-153-00004</v>
          </cell>
          <cell r="J154">
            <v>228</v>
          </cell>
        </row>
        <row r="155">
          <cell r="I155" t="str">
            <v>PHAR-171-00001</v>
          </cell>
          <cell r="J155">
            <v>245000</v>
          </cell>
        </row>
        <row r="156">
          <cell r="I156" t="str">
            <v>PHAR-173-00004</v>
          </cell>
          <cell r="J156">
            <v>979</v>
          </cell>
        </row>
        <row r="157">
          <cell r="I157" t="str">
            <v>PHAR-174-00007</v>
          </cell>
          <cell r="J157">
            <v>268</v>
          </cell>
        </row>
        <row r="158">
          <cell r="I158" t="str">
            <v>PHAR-176-00003</v>
          </cell>
          <cell r="J158">
            <v>50</v>
          </cell>
        </row>
        <row r="159">
          <cell r="I159" t="str">
            <v>PHAR-212-00015</v>
          </cell>
          <cell r="J159">
            <v>80</v>
          </cell>
        </row>
        <row r="160">
          <cell r="I160" t="str">
            <v>PHAR-029-00010</v>
          </cell>
          <cell r="J160">
            <v>2688</v>
          </cell>
        </row>
        <row r="161">
          <cell r="I161" t="str">
            <v>PHAR-044-00007</v>
          </cell>
          <cell r="J161">
            <v>70</v>
          </cell>
        </row>
        <row r="162">
          <cell r="I162" t="str">
            <v>PHAR-065-00019</v>
          </cell>
          <cell r="J162">
            <v>40</v>
          </cell>
        </row>
        <row r="163">
          <cell r="I163" t="str">
            <v>PHAR-156-00002</v>
          </cell>
          <cell r="J163">
            <v>1900</v>
          </cell>
        </row>
        <row r="164">
          <cell r="I164" t="str">
            <v>PHAR-206-00002</v>
          </cell>
          <cell r="J164">
            <v>150</v>
          </cell>
        </row>
        <row r="165">
          <cell r="I165" t="str">
            <v>PHAR-102-00001</v>
          </cell>
          <cell r="J165">
            <v>1480</v>
          </cell>
        </row>
        <row r="166">
          <cell r="I166" t="str">
            <v>PHAR-189-00004</v>
          </cell>
          <cell r="J166">
            <v>180</v>
          </cell>
        </row>
        <row r="167">
          <cell r="I167" t="str">
            <v>PHAR-184-00001</v>
          </cell>
          <cell r="J167">
            <v>270</v>
          </cell>
        </row>
        <row r="168">
          <cell r="I168" t="str">
            <v>PHAR-018-00001</v>
          </cell>
          <cell r="J168">
            <v>1382</v>
          </cell>
        </row>
        <row r="169">
          <cell r="I169" t="str">
            <v>PHAR-059-00016</v>
          </cell>
          <cell r="J169">
            <v>150</v>
          </cell>
        </row>
        <row r="170">
          <cell r="I170" t="str">
            <v>PHAR-085-00002</v>
          </cell>
          <cell r="J170">
            <v>1020</v>
          </cell>
        </row>
        <row r="171">
          <cell r="I171" t="str">
            <v>PHAR-091-00008</v>
          </cell>
          <cell r="J171">
            <v>360</v>
          </cell>
        </row>
        <row r="172">
          <cell r="I172" t="str">
            <v>PHAR-096-00005</v>
          </cell>
          <cell r="J172">
            <v>3388</v>
          </cell>
        </row>
        <row r="173">
          <cell r="I173" t="str">
            <v>PHAR-162-00007</v>
          </cell>
          <cell r="J173">
            <v>260</v>
          </cell>
        </row>
        <row r="174">
          <cell r="I174" t="str">
            <v>PHAR-162-00019</v>
          </cell>
          <cell r="J174">
            <v>150</v>
          </cell>
        </row>
        <row r="175">
          <cell r="I175" t="str">
            <v>PHAR-164-00005</v>
          </cell>
          <cell r="J175">
            <v>24780</v>
          </cell>
        </row>
        <row r="176">
          <cell r="I176" t="str">
            <v>PHAR-178-00001</v>
          </cell>
          <cell r="J176">
            <v>111</v>
          </cell>
        </row>
        <row r="177">
          <cell r="I177" t="str">
            <v>PHAR-212-00017</v>
          </cell>
          <cell r="J177">
            <v>140</v>
          </cell>
        </row>
        <row r="178">
          <cell r="I178" t="str">
            <v>PHAR-032-00001</v>
          </cell>
          <cell r="J178">
            <v>100</v>
          </cell>
        </row>
        <row r="179">
          <cell r="I179" t="str">
            <v>PHAR-040-00003</v>
          </cell>
          <cell r="J179">
            <v>33</v>
          </cell>
        </row>
        <row r="180">
          <cell r="I180" t="str">
            <v>PHAR-061-00001</v>
          </cell>
          <cell r="J180">
            <v>550</v>
          </cell>
        </row>
        <row r="181">
          <cell r="I181" t="str">
            <v>PHAR-156-00009</v>
          </cell>
          <cell r="J181">
            <v>250</v>
          </cell>
        </row>
        <row r="182">
          <cell r="I182" t="str">
            <v>PHAR-164-00014</v>
          </cell>
          <cell r="J182">
            <v>16710</v>
          </cell>
        </row>
        <row r="183">
          <cell r="I183" t="str">
            <v>PHAR-188-00004</v>
          </cell>
          <cell r="J183">
            <v>2220</v>
          </cell>
        </row>
        <row r="184">
          <cell r="I184" t="str">
            <v>PHAR-204-00004</v>
          </cell>
          <cell r="J184">
            <v>525</v>
          </cell>
        </row>
        <row r="185">
          <cell r="I185" t="str">
            <v>PHAR-009-00003</v>
          </cell>
          <cell r="J185">
            <v>550</v>
          </cell>
        </row>
        <row r="186">
          <cell r="I186" t="str">
            <v>PHAR-044-00014</v>
          </cell>
          <cell r="J186">
            <v>42</v>
          </cell>
        </row>
        <row r="187">
          <cell r="I187" t="str">
            <v>PHAR-072-00003</v>
          </cell>
          <cell r="J187">
            <v>3750</v>
          </cell>
        </row>
        <row r="188">
          <cell r="I188" t="str">
            <v>PHAR-081-00005</v>
          </cell>
          <cell r="J188">
            <v>25</v>
          </cell>
        </row>
        <row r="189">
          <cell r="I189" t="str">
            <v>PHAR-098-00001</v>
          </cell>
          <cell r="J189">
            <v>2880</v>
          </cell>
        </row>
        <row r="190">
          <cell r="I190" t="str">
            <v>PHAR-157-00015</v>
          </cell>
          <cell r="J190">
            <v>138</v>
          </cell>
        </row>
        <row r="191">
          <cell r="I191" t="str">
            <v>PHAR-092-00002</v>
          </cell>
          <cell r="J191">
            <v>700</v>
          </cell>
        </row>
        <row r="192">
          <cell r="I192" t="str">
            <v>PHAR-045-00003</v>
          </cell>
          <cell r="J192">
            <v>2688</v>
          </cell>
        </row>
        <row r="193">
          <cell r="I193" t="str">
            <v>PHAR-137-00001</v>
          </cell>
          <cell r="J193">
            <v>7054</v>
          </cell>
        </row>
        <row r="194">
          <cell r="I194" t="str">
            <v>PHAR-092-00005</v>
          </cell>
          <cell r="J194">
            <v>40</v>
          </cell>
        </row>
        <row r="195">
          <cell r="I195" t="str">
            <v>PHAR-004-00003</v>
          </cell>
          <cell r="J195">
            <v>5020</v>
          </cell>
        </row>
        <row r="196">
          <cell r="I196" t="str">
            <v>PHAR-026-00001</v>
          </cell>
          <cell r="J196">
            <v>53</v>
          </cell>
        </row>
        <row r="197">
          <cell r="I197" t="str">
            <v>PHAR-059-00015</v>
          </cell>
          <cell r="J197">
            <v>3000</v>
          </cell>
        </row>
        <row r="198">
          <cell r="I198" t="str">
            <v>PHAR-063-00007</v>
          </cell>
          <cell r="J198">
            <v>600</v>
          </cell>
        </row>
        <row r="199">
          <cell r="I199" t="str">
            <v>PHAR-083-00001</v>
          </cell>
          <cell r="J199">
            <v>3522</v>
          </cell>
        </row>
        <row r="200">
          <cell r="I200" t="str">
            <v>PHAR-097-00001</v>
          </cell>
          <cell r="J200">
            <v>100</v>
          </cell>
        </row>
        <row r="201">
          <cell r="I201" t="str">
            <v>PHAR-125-00001</v>
          </cell>
          <cell r="J201">
            <v>1</v>
          </cell>
        </row>
        <row r="202">
          <cell r="I202" t="str">
            <v>PHAR-141-00002</v>
          </cell>
          <cell r="J202">
            <v>130</v>
          </cell>
        </row>
        <row r="203">
          <cell r="I203" t="str">
            <v>PHAR-183-00001</v>
          </cell>
          <cell r="J203">
            <v>136</v>
          </cell>
        </row>
        <row r="204">
          <cell r="I204" t="str">
            <v>PHAR-197-00001</v>
          </cell>
          <cell r="J204">
            <v>65</v>
          </cell>
        </row>
        <row r="205">
          <cell r="I205" t="str">
            <v>PHAR-200-00001</v>
          </cell>
          <cell r="J205">
            <v>220</v>
          </cell>
        </row>
        <row r="206">
          <cell r="I206" t="str">
            <v>PHAR-210-00001</v>
          </cell>
          <cell r="J206">
            <v>1440</v>
          </cell>
        </row>
        <row r="207">
          <cell r="I207" t="str">
            <v>PHAR-036-00005</v>
          </cell>
          <cell r="J207">
            <v>530</v>
          </cell>
        </row>
        <row r="208">
          <cell r="I208" t="str">
            <v>PHAR-037-00006</v>
          </cell>
          <cell r="J208">
            <v>5010</v>
          </cell>
        </row>
        <row r="209">
          <cell r="I209" t="str">
            <v>PHAR-041-00004</v>
          </cell>
          <cell r="J209">
            <v>14</v>
          </cell>
        </row>
        <row r="210">
          <cell r="I210" t="str">
            <v>PHAR-047-00006</v>
          </cell>
          <cell r="J210">
            <v>630</v>
          </cell>
        </row>
        <row r="211">
          <cell r="I211" t="str">
            <v>PHAR-088-00004</v>
          </cell>
          <cell r="J211">
            <v>563</v>
          </cell>
        </row>
        <row r="212">
          <cell r="I212" t="str">
            <v>PHAR-107-00007</v>
          </cell>
          <cell r="J212">
            <v>240</v>
          </cell>
        </row>
        <row r="213">
          <cell r="I213" t="str">
            <v>PHAR-130-00001</v>
          </cell>
          <cell r="J213">
            <v>25221</v>
          </cell>
        </row>
        <row r="214">
          <cell r="I214" t="str">
            <v>PHAR-189-00008</v>
          </cell>
          <cell r="J214">
            <v>180</v>
          </cell>
        </row>
        <row r="215">
          <cell r="I215" t="str">
            <v>PHAR-019-00004</v>
          </cell>
          <cell r="J215">
            <v>2604</v>
          </cell>
        </row>
        <row r="216">
          <cell r="I216" t="str">
            <v>PHAR-047-00003</v>
          </cell>
          <cell r="J216">
            <v>600</v>
          </cell>
        </row>
        <row r="217">
          <cell r="I217" t="str">
            <v>PHAR-108-00005</v>
          </cell>
          <cell r="J217">
            <v>960</v>
          </cell>
        </row>
        <row r="218">
          <cell r="I218" t="str">
            <v>PHAR-147-00001</v>
          </cell>
          <cell r="J218">
            <v>3120</v>
          </cell>
        </row>
        <row r="219">
          <cell r="I219" t="str">
            <v>PHAR-159-00002</v>
          </cell>
          <cell r="J219">
            <v>85</v>
          </cell>
        </row>
        <row r="220">
          <cell r="I220" t="str">
            <v>PHAR-181-00003</v>
          </cell>
          <cell r="J220">
            <v>285</v>
          </cell>
        </row>
        <row r="221">
          <cell r="I221" t="str">
            <v>PHAR-179-00004</v>
          </cell>
          <cell r="J221">
            <v>197</v>
          </cell>
        </row>
        <row r="222">
          <cell r="I222" t="str">
            <v>PHAR-019-00001</v>
          </cell>
          <cell r="J222">
            <v>18</v>
          </cell>
        </row>
        <row r="223">
          <cell r="I223" t="str">
            <v>PHAR-091-00006</v>
          </cell>
          <cell r="J223">
            <v>20184</v>
          </cell>
        </row>
        <row r="224">
          <cell r="I224" t="str">
            <v>PHAR-212-00014</v>
          </cell>
          <cell r="J224">
            <v>320</v>
          </cell>
        </row>
        <row r="225">
          <cell r="I225" t="str">
            <v>PHAR-053-00004</v>
          </cell>
          <cell r="J225">
            <v>606</v>
          </cell>
        </row>
        <row r="226">
          <cell r="I226" t="str">
            <v>PHAR-091-00007</v>
          </cell>
          <cell r="J226">
            <v>16648</v>
          </cell>
        </row>
        <row r="227">
          <cell r="I227" t="str">
            <v>PHAR-072-00001</v>
          </cell>
          <cell r="J227">
            <v>5000</v>
          </cell>
        </row>
        <row r="228">
          <cell r="I228" t="str">
            <v>PHAR-157-00012</v>
          </cell>
          <cell r="J228">
            <v>600</v>
          </cell>
        </row>
      </sheetData>
      <sheetData sheetId="7">
        <row r="1">
          <cell r="I1" t="str">
            <v>PHAR-052-00001</v>
          </cell>
          <cell r="J1">
            <v>30</v>
          </cell>
        </row>
        <row r="2">
          <cell r="I2" t="str">
            <v>PHAR-088-00003</v>
          </cell>
          <cell r="J2">
            <v>1950</v>
          </cell>
        </row>
        <row r="3">
          <cell r="I3" t="str">
            <v>PHAR-210-00007</v>
          </cell>
          <cell r="J3">
            <v>62</v>
          </cell>
        </row>
        <row r="4">
          <cell r="I4" t="str">
            <v>PHAR-206-00002</v>
          </cell>
          <cell r="J4">
            <v>1790</v>
          </cell>
        </row>
        <row r="5">
          <cell r="I5" t="str">
            <v>PHAR-078-00005</v>
          </cell>
          <cell r="J5">
            <v>360</v>
          </cell>
        </row>
        <row r="6">
          <cell r="I6" t="str">
            <v>PHAR-031-00001</v>
          </cell>
          <cell r="J6">
            <v>250</v>
          </cell>
        </row>
        <row r="7">
          <cell r="I7" t="str">
            <v>PHAR-220-00001</v>
          </cell>
          <cell r="J7">
            <v>336</v>
          </cell>
        </row>
        <row r="8">
          <cell r="I8" t="str">
            <v>PHAR-204-00004</v>
          </cell>
          <cell r="J8">
            <v>955</v>
          </cell>
        </row>
        <row r="9">
          <cell r="I9" t="str">
            <v>PHAR-096-00002</v>
          </cell>
          <cell r="J9">
            <v>10</v>
          </cell>
        </row>
        <row r="10">
          <cell r="I10" t="str">
            <v>PHAR-207-00002</v>
          </cell>
          <cell r="J10">
            <v>54</v>
          </cell>
        </row>
        <row r="11">
          <cell r="I11" t="str">
            <v>IV-PHAR-157-00001</v>
          </cell>
          <cell r="J11">
            <v>216</v>
          </cell>
        </row>
        <row r="12">
          <cell r="I12" t="str">
            <v>PHAR-008-00003</v>
          </cell>
          <cell r="J12">
            <v>4</v>
          </cell>
        </row>
        <row r="13">
          <cell r="I13" t="str">
            <v>PHAR-022-00010</v>
          </cell>
          <cell r="J13">
            <v>500</v>
          </cell>
        </row>
        <row r="14">
          <cell r="I14" t="str">
            <v>PHAR-043-00002</v>
          </cell>
          <cell r="J14">
            <v>3800</v>
          </cell>
        </row>
        <row r="15">
          <cell r="I15" t="str">
            <v>PHAR-066-00001</v>
          </cell>
          <cell r="J15">
            <v>360</v>
          </cell>
        </row>
        <row r="16">
          <cell r="I16" t="str">
            <v>PHAR-072-00002</v>
          </cell>
          <cell r="J16">
            <v>3500</v>
          </cell>
        </row>
        <row r="17">
          <cell r="I17" t="str">
            <v>PHAR-081-00004</v>
          </cell>
          <cell r="J17">
            <v>2842</v>
          </cell>
        </row>
        <row r="18">
          <cell r="I18" t="str">
            <v>PHAR-088-00002</v>
          </cell>
          <cell r="J18">
            <v>5</v>
          </cell>
        </row>
        <row r="19">
          <cell r="I19" t="str">
            <v>PHAR-094-00002</v>
          </cell>
          <cell r="J19">
            <v>47</v>
          </cell>
        </row>
        <row r="20">
          <cell r="I20" t="str">
            <v>PHAR-096-00004</v>
          </cell>
          <cell r="J20">
            <v>162</v>
          </cell>
        </row>
        <row r="21">
          <cell r="I21" t="str">
            <v>PHAR-153-00004</v>
          </cell>
          <cell r="J21">
            <v>422</v>
          </cell>
        </row>
        <row r="22">
          <cell r="I22" t="str">
            <v>PHAR-156-00001</v>
          </cell>
          <cell r="J22">
            <v>11300</v>
          </cell>
        </row>
        <row r="23">
          <cell r="I23" t="str">
            <v>PHAR-156-00031</v>
          </cell>
          <cell r="J23">
            <v>160</v>
          </cell>
        </row>
        <row r="24">
          <cell r="I24" t="str">
            <v>PHAR-164-00010</v>
          </cell>
          <cell r="J24">
            <v>1424</v>
          </cell>
        </row>
        <row r="25">
          <cell r="I25" t="str">
            <v>PHAR-023-00003</v>
          </cell>
          <cell r="J25">
            <v>300</v>
          </cell>
        </row>
        <row r="26">
          <cell r="I26" t="str">
            <v>PHAR-014-00003</v>
          </cell>
          <cell r="J26">
            <v>17</v>
          </cell>
        </row>
        <row r="27">
          <cell r="I27" t="str">
            <v>PHAR-043-00001</v>
          </cell>
          <cell r="J27">
            <v>100</v>
          </cell>
        </row>
        <row r="28">
          <cell r="I28" t="str">
            <v>PHAR-087-00004</v>
          </cell>
          <cell r="J28">
            <v>140</v>
          </cell>
        </row>
        <row r="29">
          <cell r="I29" t="str">
            <v>PHAR-156-00020</v>
          </cell>
          <cell r="J29">
            <v>14100</v>
          </cell>
        </row>
        <row r="30">
          <cell r="I30" t="str">
            <v>PHAR-173-00003</v>
          </cell>
          <cell r="J30">
            <v>938</v>
          </cell>
        </row>
        <row r="31">
          <cell r="I31" t="str">
            <v>PHAR-178-00001</v>
          </cell>
          <cell r="J31">
            <v>3</v>
          </cell>
        </row>
        <row r="32">
          <cell r="I32" t="str">
            <v>PHAR-189-00001</v>
          </cell>
          <cell r="J32">
            <v>32</v>
          </cell>
        </row>
        <row r="33">
          <cell r="I33" t="str">
            <v>PHAR-212-00020</v>
          </cell>
          <cell r="J33">
            <v>85</v>
          </cell>
        </row>
        <row r="34">
          <cell r="I34" t="str">
            <v>PHAR-095-00002</v>
          </cell>
          <cell r="J34">
            <v>133</v>
          </cell>
        </row>
        <row r="35">
          <cell r="I35" t="str">
            <v>PHAR-116-00003</v>
          </cell>
          <cell r="J35">
            <v>1407</v>
          </cell>
        </row>
        <row r="36">
          <cell r="I36" t="str">
            <v>PHAR-153-00001</v>
          </cell>
          <cell r="J36">
            <v>873</v>
          </cell>
        </row>
        <row r="37">
          <cell r="I37" t="str">
            <v>PHAR-153-00002</v>
          </cell>
          <cell r="J37">
            <v>648</v>
          </cell>
        </row>
        <row r="38">
          <cell r="I38" t="str">
            <v>PHAR-157-00019</v>
          </cell>
          <cell r="J38">
            <v>12</v>
          </cell>
        </row>
        <row r="39">
          <cell r="I39" t="str">
            <v>PHAR-195-00001</v>
          </cell>
          <cell r="J39">
            <v>392</v>
          </cell>
        </row>
        <row r="40">
          <cell r="I40" t="str">
            <v>PHAR-212-00013</v>
          </cell>
          <cell r="J40">
            <v>15</v>
          </cell>
        </row>
        <row r="41">
          <cell r="I41" t="str">
            <v>PHAR-157-00015</v>
          </cell>
          <cell r="J41">
            <v>173</v>
          </cell>
        </row>
        <row r="42">
          <cell r="I42" t="str">
            <v>PHAR-157-00007</v>
          </cell>
          <cell r="J42">
            <v>304</v>
          </cell>
        </row>
        <row r="43">
          <cell r="I43" t="str">
            <v>PHAR-003-00002</v>
          </cell>
          <cell r="J43">
            <v>2880</v>
          </cell>
        </row>
        <row r="44">
          <cell r="I44" t="str">
            <v>PHAR-040-00003</v>
          </cell>
          <cell r="J44">
            <v>423</v>
          </cell>
        </row>
        <row r="45">
          <cell r="I45" t="str">
            <v>PHAR-043-00004</v>
          </cell>
          <cell r="J45">
            <v>2037</v>
          </cell>
        </row>
        <row r="46">
          <cell r="I46" t="str">
            <v>PHAR-055-00002</v>
          </cell>
          <cell r="J46">
            <v>3570</v>
          </cell>
        </row>
        <row r="47">
          <cell r="I47" t="str">
            <v>PHAR-090-00001</v>
          </cell>
          <cell r="J47">
            <v>177</v>
          </cell>
        </row>
        <row r="48">
          <cell r="I48" t="str">
            <v>PHAR-092-00008</v>
          </cell>
          <cell r="J48">
            <v>1490</v>
          </cell>
        </row>
        <row r="49">
          <cell r="I49" t="str">
            <v>PHAR-106-00001</v>
          </cell>
          <cell r="J49">
            <v>3390</v>
          </cell>
        </row>
        <row r="50">
          <cell r="I50" t="str">
            <v>PHAR-112-00002</v>
          </cell>
          <cell r="J50">
            <v>545</v>
          </cell>
        </row>
        <row r="51">
          <cell r="I51" t="str">
            <v>PHAR-115-00005</v>
          </cell>
          <cell r="J51">
            <v>1594</v>
          </cell>
        </row>
        <row r="52">
          <cell r="I52" t="str">
            <v>PHAR-122-00004</v>
          </cell>
          <cell r="J52">
            <v>120</v>
          </cell>
        </row>
        <row r="53">
          <cell r="I53" t="str">
            <v>PHAR-122-00005</v>
          </cell>
          <cell r="J53">
            <v>680</v>
          </cell>
        </row>
        <row r="54">
          <cell r="I54" t="str">
            <v>PHAR-156-00002</v>
          </cell>
          <cell r="J54">
            <v>3000</v>
          </cell>
        </row>
        <row r="55">
          <cell r="I55" t="str">
            <v>PHAR-156-00030</v>
          </cell>
          <cell r="J55">
            <v>1520</v>
          </cell>
        </row>
        <row r="56">
          <cell r="I56" t="str">
            <v>PHAR-170-00003</v>
          </cell>
          <cell r="J56">
            <v>270</v>
          </cell>
        </row>
        <row r="57">
          <cell r="I57" t="str">
            <v>PHAR-189-00003</v>
          </cell>
          <cell r="J57">
            <v>920</v>
          </cell>
        </row>
        <row r="58">
          <cell r="I58" t="str">
            <v>PHAR-197-00001</v>
          </cell>
          <cell r="J58">
            <v>68</v>
          </cell>
        </row>
        <row r="59">
          <cell r="I59" t="str">
            <v>PHAR-212-00007</v>
          </cell>
          <cell r="J59">
            <v>340</v>
          </cell>
        </row>
        <row r="60">
          <cell r="I60" t="str">
            <v>PHAR-212-00021</v>
          </cell>
          <cell r="J60">
            <v>10</v>
          </cell>
        </row>
        <row r="61">
          <cell r="I61" t="str">
            <v>PHAR-032-00002</v>
          </cell>
          <cell r="J61">
            <v>7140</v>
          </cell>
        </row>
        <row r="62">
          <cell r="I62" t="str">
            <v>PHAR-102-00001</v>
          </cell>
          <cell r="J62">
            <v>1950</v>
          </cell>
        </row>
        <row r="63">
          <cell r="I63" t="str">
            <v>PHAR-007-00001</v>
          </cell>
          <cell r="J63">
            <v>7</v>
          </cell>
        </row>
        <row r="64">
          <cell r="I64" t="str">
            <v>PHAR-014-00001</v>
          </cell>
          <cell r="J64">
            <v>18905</v>
          </cell>
        </row>
        <row r="65">
          <cell r="I65" t="str">
            <v>PHAR-019-00004</v>
          </cell>
          <cell r="J65">
            <v>1000</v>
          </cell>
        </row>
        <row r="66">
          <cell r="I66" t="str">
            <v>PHAR-022-00003</v>
          </cell>
          <cell r="J66">
            <v>3000</v>
          </cell>
        </row>
        <row r="67">
          <cell r="I67" t="str">
            <v>PHAR-024-00002</v>
          </cell>
          <cell r="J67">
            <v>1659</v>
          </cell>
        </row>
        <row r="68">
          <cell r="I68" t="str">
            <v>PHAR-029-00007</v>
          </cell>
          <cell r="J68">
            <v>750</v>
          </cell>
        </row>
        <row r="69">
          <cell r="I69" t="str">
            <v>PHAR-047-00008</v>
          </cell>
          <cell r="J69">
            <v>100</v>
          </cell>
        </row>
        <row r="70">
          <cell r="I70" t="str">
            <v>PHAR-077-00004</v>
          </cell>
          <cell r="J70">
            <v>36</v>
          </cell>
        </row>
        <row r="71">
          <cell r="I71" t="str">
            <v>PHAR-080-00002</v>
          </cell>
          <cell r="J71">
            <v>70</v>
          </cell>
        </row>
        <row r="72">
          <cell r="I72" t="str">
            <v>PHAR-126-00001</v>
          </cell>
          <cell r="J72">
            <v>870</v>
          </cell>
        </row>
        <row r="73">
          <cell r="I73" t="str">
            <v>PHAR-164-00015</v>
          </cell>
          <cell r="J73">
            <v>2</v>
          </cell>
        </row>
        <row r="74">
          <cell r="I74" t="str">
            <v>PHAR-186-00001</v>
          </cell>
          <cell r="J74">
            <v>50</v>
          </cell>
        </row>
        <row r="75">
          <cell r="I75" t="str">
            <v>PHAR-029-00006</v>
          </cell>
          <cell r="J75">
            <v>140</v>
          </cell>
        </row>
        <row r="76">
          <cell r="I76" t="str">
            <v>PHAR-083-00002</v>
          </cell>
          <cell r="J76">
            <v>3018</v>
          </cell>
        </row>
        <row r="77">
          <cell r="I77" t="str">
            <v>PHAR-099-00002</v>
          </cell>
          <cell r="J77">
            <v>78</v>
          </cell>
        </row>
        <row r="78">
          <cell r="I78" t="str">
            <v>PHAR-111-00001</v>
          </cell>
          <cell r="J78">
            <v>5700</v>
          </cell>
        </row>
        <row r="79">
          <cell r="I79" t="str">
            <v>PHAR-209-00001</v>
          </cell>
          <cell r="J79">
            <v>120</v>
          </cell>
        </row>
        <row r="80">
          <cell r="I80" t="str">
            <v>PHAR-212-00002</v>
          </cell>
          <cell r="J80">
            <v>65</v>
          </cell>
        </row>
        <row r="81">
          <cell r="I81" t="str">
            <v>PHAR-033-00002</v>
          </cell>
          <cell r="J81">
            <v>100</v>
          </cell>
        </row>
        <row r="82">
          <cell r="I82" t="str">
            <v>PHAR-191-00004</v>
          </cell>
          <cell r="J82">
            <v>1036</v>
          </cell>
        </row>
        <row r="83">
          <cell r="I83" t="str">
            <v>PHAR-016-00002</v>
          </cell>
          <cell r="J83">
            <v>7</v>
          </cell>
        </row>
        <row r="84">
          <cell r="I84" t="str">
            <v>PHAR-037-00005</v>
          </cell>
          <cell r="J84">
            <v>2600</v>
          </cell>
        </row>
        <row r="85">
          <cell r="I85" t="str">
            <v>PHAR-037-00007</v>
          </cell>
          <cell r="J85">
            <v>1140</v>
          </cell>
        </row>
        <row r="86">
          <cell r="I86" t="str">
            <v>PHAR-059-00009</v>
          </cell>
          <cell r="J86">
            <v>2400</v>
          </cell>
        </row>
        <row r="87">
          <cell r="I87" t="str">
            <v>PHAR-063-00007</v>
          </cell>
          <cell r="J87">
            <v>10260</v>
          </cell>
        </row>
        <row r="88">
          <cell r="I88" t="str">
            <v>PHAR-063-00008</v>
          </cell>
          <cell r="J88">
            <v>3600</v>
          </cell>
        </row>
        <row r="89">
          <cell r="I89" t="str">
            <v>PHAR-065-00009</v>
          </cell>
          <cell r="J89">
            <v>19850</v>
          </cell>
        </row>
        <row r="90">
          <cell r="I90" t="str">
            <v>PHAR-086-00001</v>
          </cell>
          <cell r="J90">
            <v>1302</v>
          </cell>
        </row>
        <row r="91">
          <cell r="I91" t="str">
            <v>PHAR-087-00003</v>
          </cell>
          <cell r="J91">
            <v>480</v>
          </cell>
        </row>
        <row r="92">
          <cell r="I92" t="str">
            <v>PHAR-102-00007</v>
          </cell>
          <cell r="J92">
            <v>59</v>
          </cell>
        </row>
        <row r="93">
          <cell r="I93" t="str">
            <v>PHAR-120-00004</v>
          </cell>
          <cell r="J93">
            <v>70</v>
          </cell>
        </row>
        <row r="94">
          <cell r="I94" t="str">
            <v>PHAR-120-00006</v>
          </cell>
          <cell r="J94">
            <v>5</v>
          </cell>
        </row>
        <row r="95">
          <cell r="I95" t="str">
            <v>PHAR-127-00002</v>
          </cell>
          <cell r="J95">
            <v>10</v>
          </cell>
        </row>
        <row r="96">
          <cell r="I96" t="str">
            <v>PHAR-153-00003</v>
          </cell>
          <cell r="J96">
            <v>12</v>
          </cell>
        </row>
        <row r="97">
          <cell r="I97" t="str">
            <v>PHAR-155-00001</v>
          </cell>
          <cell r="J97">
            <v>70</v>
          </cell>
        </row>
        <row r="98">
          <cell r="I98" t="str">
            <v>PHAR-156-00016</v>
          </cell>
          <cell r="J98">
            <v>7813</v>
          </cell>
        </row>
        <row r="99">
          <cell r="I99" t="str">
            <v>PHAR-156-00027</v>
          </cell>
          <cell r="J99">
            <v>3870</v>
          </cell>
        </row>
        <row r="100">
          <cell r="I100" t="str">
            <v>PHAR-164-00005</v>
          </cell>
          <cell r="J100">
            <v>81100</v>
          </cell>
        </row>
        <row r="101">
          <cell r="I101" t="str">
            <v>PHAR-176-00005</v>
          </cell>
          <cell r="J101">
            <v>2397</v>
          </cell>
        </row>
        <row r="102">
          <cell r="I102" t="str">
            <v>PHAR-187-00002</v>
          </cell>
          <cell r="J102">
            <v>95</v>
          </cell>
        </row>
        <row r="103">
          <cell r="I103" t="str">
            <v>PHAR-188-00004</v>
          </cell>
          <cell r="J103">
            <v>60</v>
          </cell>
        </row>
        <row r="104">
          <cell r="I104" t="str">
            <v>PHAR-193-00001</v>
          </cell>
          <cell r="J104">
            <v>70</v>
          </cell>
        </row>
        <row r="105">
          <cell r="I105" t="str">
            <v>PHAR-201-00003</v>
          </cell>
          <cell r="J105">
            <v>70</v>
          </cell>
        </row>
        <row r="106">
          <cell r="I106" t="str">
            <v>PHAR-212-00006</v>
          </cell>
          <cell r="J106">
            <v>400</v>
          </cell>
        </row>
        <row r="107">
          <cell r="I107" t="str">
            <v>PHAR-020-00001</v>
          </cell>
          <cell r="J107">
            <v>302</v>
          </cell>
        </row>
        <row r="108">
          <cell r="I108" t="str">
            <v>PHAR-157-00011</v>
          </cell>
          <cell r="J108">
            <v>123</v>
          </cell>
        </row>
        <row r="109">
          <cell r="I109" t="str">
            <v>PHAR-162-00011</v>
          </cell>
          <cell r="J109">
            <v>1190</v>
          </cell>
        </row>
        <row r="110">
          <cell r="I110" t="str">
            <v>PHAR-162-00001</v>
          </cell>
          <cell r="J110">
            <v>122</v>
          </cell>
        </row>
        <row r="111">
          <cell r="I111" t="str">
            <v>PHAR-009-00003</v>
          </cell>
          <cell r="J111">
            <v>370</v>
          </cell>
        </row>
        <row r="112">
          <cell r="I112" t="str">
            <v>PHAR-012-00002</v>
          </cell>
          <cell r="J112">
            <v>73</v>
          </cell>
        </row>
        <row r="113">
          <cell r="I113" t="str">
            <v>PHAR-034-00007</v>
          </cell>
          <cell r="J113">
            <v>60</v>
          </cell>
        </row>
        <row r="114">
          <cell r="I114" t="str">
            <v>PHAR-065-00023</v>
          </cell>
          <cell r="J114">
            <v>8040</v>
          </cell>
        </row>
        <row r="115">
          <cell r="I115" t="str">
            <v>PHAR-078-00010</v>
          </cell>
          <cell r="J115">
            <v>1990</v>
          </cell>
        </row>
        <row r="116">
          <cell r="I116" t="str">
            <v>PHAR-080-00003</v>
          </cell>
          <cell r="J116">
            <v>1800</v>
          </cell>
        </row>
        <row r="117">
          <cell r="I117" t="str">
            <v>PHAR-089-00004</v>
          </cell>
          <cell r="J117">
            <v>30</v>
          </cell>
        </row>
        <row r="118">
          <cell r="I118" t="str">
            <v>PHAR-090-00002</v>
          </cell>
          <cell r="J118">
            <v>2280</v>
          </cell>
        </row>
        <row r="119">
          <cell r="I119" t="str">
            <v>PHAR-097-00001</v>
          </cell>
          <cell r="J119">
            <v>10</v>
          </cell>
        </row>
        <row r="120">
          <cell r="I120" t="str">
            <v>PHAR-098-00002</v>
          </cell>
          <cell r="J120">
            <v>1140</v>
          </cell>
        </row>
        <row r="121">
          <cell r="I121" t="str">
            <v>PHAR-102-00006</v>
          </cell>
          <cell r="J121">
            <v>24</v>
          </cell>
        </row>
        <row r="122">
          <cell r="I122" t="str">
            <v>PHAR-166-00002</v>
          </cell>
          <cell r="J122">
            <v>4590</v>
          </cell>
        </row>
        <row r="123">
          <cell r="I123" t="str">
            <v>PHAR-187-00005</v>
          </cell>
          <cell r="J123">
            <v>962</v>
          </cell>
        </row>
        <row r="124">
          <cell r="I124" t="str">
            <v>PHAR-203-00006</v>
          </cell>
          <cell r="J124">
            <v>160</v>
          </cell>
        </row>
        <row r="125">
          <cell r="I125" t="str">
            <v>PHAR-208-00015</v>
          </cell>
          <cell r="J125">
            <v>40</v>
          </cell>
        </row>
        <row r="126">
          <cell r="I126" t="str">
            <v>PHAR-022-00008</v>
          </cell>
          <cell r="J126">
            <v>330</v>
          </cell>
        </row>
        <row r="127">
          <cell r="I127" t="str">
            <v>PHAR-029-00011</v>
          </cell>
          <cell r="J127">
            <v>50</v>
          </cell>
        </row>
        <row r="128">
          <cell r="I128" t="str">
            <v>PHAR-044-00002</v>
          </cell>
          <cell r="J128">
            <v>51100</v>
          </cell>
        </row>
        <row r="129">
          <cell r="I129" t="str">
            <v>PHAR-047-00006</v>
          </cell>
          <cell r="J129">
            <v>7140</v>
          </cell>
        </row>
        <row r="130">
          <cell r="I130" t="str">
            <v>PHAR-059-00004</v>
          </cell>
          <cell r="J130">
            <v>2700</v>
          </cell>
        </row>
        <row r="131">
          <cell r="I131" t="str">
            <v>PHAR-059-00012</v>
          </cell>
          <cell r="J131">
            <v>26</v>
          </cell>
        </row>
        <row r="132">
          <cell r="I132" t="str">
            <v>PHAR-059-00014</v>
          </cell>
          <cell r="J132">
            <v>95</v>
          </cell>
        </row>
        <row r="133">
          <cell r="I133" t="str">
            <v>PHAR-088-00004</v>
          </cell>
          <cell r="J133">
            <v>330</v>
          </cell>
        </row>
        <row r="134">
          <cell r="I134" t="str">
            <v>PHAR-095-00007</v>
          </cell>
          <cell r="J134">
            <v>250</v>
          </cell>
        </row>
        <row r="135">
          <cell r="I135" t="str">
            <v>PHAR-103-00002</v>
          </cell>
          <cell r="J135">
            <v>18740</v>
          </cell>
        </row>
        <row r="136">
          <cell r="I136" t="str">
            <v>PHAR-153-00005</v>
          </cell>
          <cell r="J136">
            <v>76</v>
          </cell>
        </row>
        <row r="137">
          <cell r="I137" t="str">
            <v>PHAR-153-00010</v>
          </cell>
          <cell r="J137">
            <v>108</v>
          </cell>
        </row>
        <row r="138">
          <cell r="I138" t="str">
            <v>PHAR-157-00008</v>
          </cell>
          <cell r="J138">
            <v>850</v>
          </cell>
        </row>
        <row r="139">
          <cell r="I139" t="str">
            <v>PHAR-213-00004</v>
          </cell>
          <cell r="J139">
            <v>4</v>
          </cell>
        </row>
        <row r="140">
          <cell r="I140" t="str">
            <v>PHAR-097-00002</v>
          </cell>
          <cell r="J140">
            <v>567</v>
          </cell>
        </row>
        <row r="141">
          <cell r="I141" t="str">
            <v>PHAR-162-00017</v>
          </cell>
          <cell r="J141">
            <v>920</v>
          </cell>
        </row>
        <row r="142">
          <cell r="I142" t="str">
            <v>PHAR-184-00010</v>
          </cell>
          <cell r="J142">
            <v>540</v>
          </cell>
        </row>
        <row r="143">
          <cell r="I143" t="str">
            <v>PHAR-021-00002</v>
          </cell>
          <cell r="J143">
            <v>6500</v>
          </cell>
        </row>
        <row r="144">
          <cell r="I144" t="str">
            <v>PHAR-030-00004</v>
          </cell>
          <cell r="J144">
            <v>63640</v>
          </cell>
        </row>
        <row r="145">
          <cell r="I145" t="str">
            <v>PHAR-063-00001</v>
          </cell>
          <cell r="J145">
            <v>600</v>
          </cell>
        </row>
        <row r="146">
          <cell r="I146" t="str">
            <v>PHAR-070-00011</v>
          </cell>
          <cell r="J146">
            <v>950</v>
          </cell>
        </row>
        <row r="147">
          <cell r="I147" t="str">
            <v>PHAR-077-00001</v>
          </cell>
          <cell r="J147">
            <v>300</v>
          </cell>
        </row>
        <row r="148">
          <cell r="I148" t="str">
            <v>PHAR-078-00007</v>
          </cell>
          <cell r="J148">
            <v>7420</v>
          </cell>
        </row>
        <row r="149">
          <cell r="I149" t="str">
            <v>PHAR-082-00008</v>
          </cell>
          <cell r="J149">
            <v>386</v>
          </cell>
        </row>
        <row r="150">
          <cell r="I150" t="str">
            <v>PHAR-092-00002</v>
          </cell>
          <cell r="J150">
            <v>13140</v>
          </cell>
        </row>
        <row r="151">
          <cell r="I151" t="str">
            <v>PHAR-127-00006</v>
          </cell>
          <cell r="J151">
            <v>4065</v>
          </cell>
        </row>
        <row r="152">
          <cell r="I152" t="str">
            <v>PHAR-189-00008</v>
          </cell>
          <cell r="J152">
            <v>221</v>
          </cell>
        </row>
        <row r="153">
          <cell r="I153" t="str">
            <v>PHAR-212-00014</v>
          </cell>
          <cell r="J153">
            <v>1040</v>
          </cell>
        </row>
        <row r="154">
          <cell r="I154" t="str">
            <v>PHAR-213-00007</v>
          </cell>
          <cell r="J154">
            <v>8340</v>
          </cell>
        </row>
        <row r="155">
          <cell r="I155" t="str">
            <v>PHAR-025-00002</v>
          </cell>
          <cell r="J155">
            <v>5130</v>
          </cell>
        </row>
        <row r="156">
          <cell r="I156" t="str">
            <v>PHAR-061-00001</v>
          </cell>
          <cell r="J156">
            <v>300</v>
          </cell>
        </row>
        <row r="157">
          <cell r="I157" t="str">
            <v>PHAR-067-00002</v>
          </cell>
          <cell r="J157">
            <v>20</v>
          </cell>
        </row>
        <row r="158">
          <cell r="I158" t="str">
            <v>PHAR-107-00007</v>
          </cell>
          <cell r="J158">
            <v>195</v>
          </cell>
        </row>
        <row r="159">
          <cell r="I159" t="str">
            <v>PHAR-128-00001</v>
          </cell>
          <cell r="J159">
            <v>60</v>
          </cell>
        </row>
        <row r="160">
          <cell r="I160" t="str">
            <v>PHAR-145-00001</v>
          </cell>
          <cell r="J160">
            <v>6</v>
          </cell>
        </row>
        <row r="161">
          <cell r="I161" t="str">
            <v>PHAR-153-00008</v>
          </cell>
          <cell r="J161">
            <v>48</v>
          </cell>
        </row>
        <row r="162">
          <cell r="I162" t="str">
            <v>PHAR-157-00010</v>
          </cell>
          <cell r="J162">
            <v>11160</v>
          </cell>
        </row>
        <row r="163">
          <cell r="I163" t="str">
            <v>PHAR-165-00004</v>
          </cell>
          <cell r="J163">
            <v>100</v>
          </cell>
        </row>
        <row r="164">
          <cell r="I164" t="str">
            <v>PHAR-043-00008</v>
          </cell>
          <cell r="J164">
            <v>80</v>
          </cell>
        </row>
        <row r="165">
          <cell r="I165" t="str">
            <v>PHAR-157-00012</v>
          </cell>
          <cell r="J165">
            <v>2410</v>
          </cell>
        </row>
        <row r="166">
          <cell r="I166" t="str">
            <v>PHAR-212-00017</v>
          </cell>
          <cell r="J166">
            <v>68</v>
          </cell>
        </row>
        <row r="167">
          <cell r="I167" t="str">
            <v>PHAR-212-00015</v>
          </cell>
          <cell r="J167">
            <v>715</v>
          </cell>
        </row>
        <row r="168">
          <cell r="I168" t="str">
            <v>PHAR-001-00003</v>
          </cell>
          <cell r="J168">
            <v>21200</v>
          </cell>
        </row>
        <row r="169">
          <cell r="I169" t="str">
            <v>PHAR-005-00006</v>
          </cell>
          <cell r="J169">
            <v>10784</v>
          </cell>
        </row>
        <row r="170">
          <cell r="I170" t="str">
            <v>PHAR-024-00003</v>
          </cell>
          <cell r="J170">
            <v>170</v>
          </cell>
        </row>
        <row r="171">
          <cell r="I171" t="str">
            <v>PHAR-028-00002</v>
          </cell>
          <cell r="J171">
            <v>495</v>
          </cell>
        </row>
        <row r="172">
          <cell r="I172" t="str">
            <v>PHAR-044-00003</v>
          </cell>
          <cell r="J172">
            <v>63</v>
          </cell>
        </row>
        <row r="173">
          <cell r="I173" t="str">
            <v>PHAR-046-00004</v>
          </cell>
          <cell r="J173">
            <v>130</v>
          </cell>
        </row>
        <row r="174">
          <cell r="I174" t="str">
            <v>PHAR-047-00009</v>
          </cell>
          <cell r="J174">
            <v>225</v>
          </cell>
        </row>
        <row r="175">
          <cell r="I175" t="str">
            <v>PHAR-050-00002</v>
          </cell>
          <cell r="J175">
            <v>6700</v>
          </cell>
        </row>
        <row r="176">
          <cell r="I176" t="str">
            <v>PHAR-063-00005</v>
          </cell>
          <cell r="J176">
            <v>1200</v>
          </cell>
        </row>
        <row r="177">
          <cell r="I177" t="str">
            <v>PHAR-077-00003</v>
          </cell>
          <cell r="J177">
            <v>700</v>
          </cell>
        </row>
        <row r="178">
          <cell r="I178" t="str">
            <v>PHAR-081-00006</v>
          </cell>
          <cell r="J178">
            <v>60</v>
          </cell>
        </row>
        <row r="179">
          <cell r="I179" t="str">
            <v>PHAR-082-00004</v>
          </cell>
          <cell r="J179">
            <v>224</v>
          </cell>
        </row>
        <row r="180">
          <cell r="I180" t="str">
            <v>PHAR-085-00002</v>
          </cell>
          <cell r="J180">
            <v>50</v>
          </cell>
        </row>
        <row r="181">
          <cell r="I181" t="str">
            <v>PHAR-100-00002</v>
          </cell>
          <cell r="J181">
            <v>630</v>
          </cell>
        </row>
        <row r="182">
          <cell r="I182" t="str">
            <v>PHAR-102-00014</v>
          </cell>
          <cell r="J182">
            <v>1700</v>
          </cell>
        </row>
        <row r="183">
          <cell r="I183" t="str">
            <v>PHAR-115-00007</v>
          </cell>
          <cell r="J183">
            <v>871</v>
          </cell>
        </row>
        <row r="184">
          <cell r="I184" t="str">
            <v>PHAR-116-00004</v>
          </cell>
          <cell r="J184">
            <v>840</v>
          </cell>
        </row>
        <row r="185">
          <cell r="I185" t="str">
            <v>PHAR-116-00005</v>
          </cell>
          <cell r="J185">
            <v>756</v>
          </cell>
        </row>
        <row r="186">
          <cell r="I186" t="str">
            <v>PHAR-122-00001</v>
          </cell>
          <cell r="J186">
            <v>53</v>
          </cell>
        </row>
        <row r="187">
          <cell r="I187" t="str">
            <v>PHAR-131-00003</v>
          </cell>
          <cell r="J187">
            <v>20</v>
          </cell>
        </row>
        <row r="188">
          <cell r="I188" t="str">
            <v>PHAR-135-00004</v>
          </cell>
          <cell r="J188">
            <v>172</v>
          </cell>
        </row>
        <row r="189">
          <cell r="I189" t="str">
            <v>PHAR-144-00002</v>
          </cell>
          <cell r="J189">
            <v>1800</v>
          </cell>
        </row>
        <row r="190">
          <cell r="I190" t="str">
            <v>PHAR-156-00039</v>
          </cell>
          <cell r="J190">
            <v>7060</v>
          </cell>
        </row>
        <row r="191">
          <cell r="I191" t="str">
            <v>PHAR-164-00016</v>
          </cell>
          <cell r="J191">
            <v>13110</v>
          </cell>
        </row>
        <row r="192">
          <cell r="I192" t="str">
            <v>IV-PHAR-157-00025</v>
          </cell>
          <cell r="J192">
            <v>48</v>
          </cell>
        </row>
        <row r="193">
          <cell r="I193" t="str">
            <v>PHAR-002-00003</v>
          </cell>
          <cell r="J193">
            <v>25</v>
          </cell>
        </row>
        <row r="194">
          <cell r="I194" t="str">
            <v>PHAR-036-00004</v>
          </cell>
          <cell r="J194">
            <v>120</v>
          </cell>
        </row>
        <row r="195">
          <cell r="I195" t="str">
            <v>PHAR-037-00004</v>
          </cell>
          <cell r="J195">
            <v>1000</v>
          </cell>
        </row>
        <row r="196">
          <cell r="I196" t="str">
            <v>PHAR-040-00001</v>
          </cell>
          <cell r="J196">
            <v>80</v>
          </cell>
        </row>
        <row r="197">
          <cell r="I197" t="str">
            <v>PHAR-052-00004</v>
          </cell>
          <cell r="J197">
            <v>250</v>
          </cell>
        </row>
        <row r="198">
          <cell r="I198" t="str">
            <v>PHAR-067-00001</v>
          </cell>
          <cell r="J198">
            <v>100</v>
          </cell>
        </row>
        <row r="199">
          <cell r="I199" t="str">
            <v>PHAR-076-00004</v>
          </cell>
          <cell r="J199">
            <v>113</v>
          </cell>
        </row>
        <row r="200">
          <cell r="I200" t="str">
            <v>PHAR-089-00001</v>
          </cell>
          <cell r="J200">
            <v>2090</v>
          </cell>
        </row>
        <row r="201">
          <cell r="I201" t="str">
            <v>PHAR-120-00002</v>
          </cell>
          <cell r="J201">
            <v>1932</v>
          </cell>
        </row>
        <row r="202">
          <cell r="I202" t="str">
            <v>PHAR-149-00001</v>
          </cell>
          <cell r="J202">
            <v>2860</v>
          </cell>
        </row>
        <row r="203">
          <cell r="I203" t="str">
            <v>PHAR-162-00008</v>
          </cell>
          <cell r="J203">
            <v>10</v>
          </cell>
        </row>
        <row r="204">
          <cell r="I204" t="str">
            <v>PHAR-176-00008</v>
          </cell>
          <cell r="J204">
            <v>134</v>
          </cell>
        </row>
        <row r="205">
          <cell r="I205" t="str">
            <v>PHAR-212-00005</v>
          </cell>
          <cell r="J205">
            <v>148</v>
          </cell>
        </row>
        <row r="206">
          <cell r="I206" t="str">
            <v>PHAR-216-00001</v>
          </cell>
          <cell r="J206">
            <v>77</v>
          </cell>
        </row>
        <row r="207">
          <cell r="I207" t="str">
            <v>PHAR-066-00003</v>
          </cell>
          <cell r="J207">
            <v>840</v>
          </cell>
        </row>
        <row r="208">
          <cell r="I208" t="str">
            <v>PHAR-107-00010</v>
          </cell>
          <cell r="J208">
            <v>50</v>
          </cell>
        </row>
        <row r="209">
          <cell r="I209" t="str">
            <v>PHAR-116-00007</v>
          </cell>
          <cell r="J209">
            <v>2292</v>
          </cell>
        </row>
        <row r="210">
          <cell r="I210" t="str">
            <v>PHAR-122-00003</v>
          </cell>
          <cell r="J210">
            <v>20</v>
          </cell>
        </row>
        <row r="211">
          <cell r="I211" t="str">
            <v>PHAR-124-00002</v>
          </cell>
          <cell r="J211">
            <v>7792</v>
          </cell>
        </row>
        <row r="212">
          <cell r="I212" t="str">
            <v>PHAR-130-00001</v>
          </cell>
          <cell r="J212">
            <v>3423</v>
          </cell>
        </row>
        <row r="213">
          <cell r="I213" t="str">
            <v>PHAR-212-00001</v>
          </cell>
          <cell r="J213">
            <v>170</v>
          </cell>
        </row>
        <row r="214">
          <cell r="I214" t="str">
            <v>PHAR-206-00003</v>
          </cell>
          <cell r="J214">
            <v>340</v>
          </cell>
        </row>
        <row r="215">
          <cell r="I215" t="str">
            <v>PHAR-012-00003</v>
          </cell>
          <cell r="J215">
            <v>500</v>
          </cell>
        </row>
        <row r="216">
          <cell r="I216" t="str">
            <v>PHAR-011-00004</v>
          </cell>
          <cell r="J216">
            <v>3240</v>
          </cell>
        </row>
        <row r="217">
          <cell r="I217" t="str">
            <v>PHAR-022-00002</v>
          </cell>
          <cell r="J217">
            <v>23590</v>
          </cell>
        </row>
        <row r="218">
          <cell r="I218" t="str">
            <v>PHAR-025-00001</v>
          </cell>
          <cell r="J218">
            <v>5</v>
          </cell>
        </row>
        <row r="219">
          <cell r="I219" t="str">
            <v>PHAR-031-00003</v>
          </cell>
          <cell r="J219">
            <v>450</v>
          </cell>
        </row>
        <row r="220">
          <cell r="I220" t="str">
            <v>PHAR-033-00001</v>
          </cell>
          <cell r="J220">
            <v>100</v>
          </cell>
        </row>
        <row r="221">
          <cell r="I221" t="str">
            <v>PHAR-039-00003</v>
          </cell>
          <cell r="J221">
            <v>2900</v>
          </cell>
        </row>
        <row r="222">
          <cell r="I222" t="str">
            <v>PHAR-055-00001</v>
          </cell>
          <cell r="J222">
            <v>4980</v>
          </cell>
        </row>
        <row r="223">
          <cell r="I223" t="str">
            <v>PHAR-065-00007</v>
          </cell>
          <cell r="J223">
            <v>20</v>
          </cell>
        </row>
        <row r="224">
          <cell r="I224" t="str">
            <v>PHAR-065-00018</v>
          </cell>
          <cell r="J224">
            <v>40</v>
          </cell>
        </row>
        <row r="225">
          <cell r="I225" t="str">
            <v>PHAR-065-00020</v>
          </cell>
          <cell r="J225">
            <v>2800</v>
          </cell>
        </row>
        <row r="226">
          <cell r="I226" t="str">
            <v>PHAR-070-00008</v>
          </cell>
          <cell r="J226">
            <v>100</v>
          </cell>
        </row>
        <row r="227">
          <cell r="I227" t="str">
            <v>PHAR-070-00009</v>
          </cell>
          <cell r="J227">
            <v>95</v>
          </cell>
        </row>
        <row r="228">
          <cell r="I228" t="str">
            <v>PHAR-079-00001</v>
          </cell>
          <cell r="J228">
            <v>1080</v>
          </cell>
        </row>
        <row r="229">
          <cell r="I229" t="str">
            <v>PHAR-089-00005</v>
          </cell>
          <cell r="J229">
            <v>260</v>
          </cell>
        </row>
        <row r="230">
          <cell r="I230" t="str">
            <v>PHAR-102-00011</v>
          </cell>
          <cell r="J230">
            <v>33</v>
          </cell>
        </row>
        <row r="231">
          <cell r="I231" t="str">
            <v>PHAR-103-00001</v>
          </cell>
          <cell r="J231">
            <v>279</v>
          </cell>
        </row>
        <row r="232">
          <cell r="I232" t="str">
            <v>PHAR-115-00002</v>
          </cell>
          <cell r="J232">
            <v>2430</v>
          </cell>
        </row>
        <row r="233">
          <cell r="I233" t="str">
            <v>PHAR-116-00002</v>
          </cell>
          <cell r="J233">
            <v>476</v>
          </cell>
        </row>
        <row r="234">
          <cell r="I234" t="str">
            <v>PHAR-153-00006</v>
          </cell>
          <cell r="J234">
            <v>112</v>
          </cell>
        </row>
        <row r="235">
          <cell r="I235" t="str">
            <v>PHAR-153-00007</v>
          </cell>
          <cell r="J235">
            <v>2</v>
          </cell>
        </row>
        <row r="236">
          <cell r="I236" t="str">
            <v>PHAR-174-00007</v>
          </cell>
          <cell r="J236">
            <v>177</v>
          </cell>
        </row>
        <row r="237">
          <cell r="I237" t="str">
            <v>PHAR-213-00010</v>
          </cell>
          <cell r="J237">
            <v>100</v>
          </cell>
        </row>
        <row r="238">
          <cell r="I238" t="str">
            <v>PHAR-007-00002</v>
          </cell>
          <cell r="J238">
            <v>5900</v>
          </cell>
        </row>
        <row r="239">
          <cell r="I239" t="str">
            <v>PHAR-079-00002</v>
          </cell>
          <cell r="J239">
            <v>890</v>
          </cell>
        </row>
        <row r="240">
          <cell r="I240" t="str">
            <v>PHAR-087-00008</v>
          </cell>
          <cell r="J240">
            <v>2520</v>
          </cell>
        </row>
        <row r="241">
          <cell r="I241" t="str">
            <v>PHAR-090-00003</v>
          </cell>
          <cell r="J241">
            <v>43500</v>
          </cell>
        </row>
        <row r="242">
          <cell r="I242" t="str">
            <v>PHAR-176-00011</v>
          </cell>
          <cell r="J242">
            <v>3</v>
          </cell>
        </row>
        <row r="243">
          <cell r="I243" t="str">
            <v>PHAR-028-00004</v>
          </cell>
          <cell r="J243">
            <v>350</v>
          </cell>
        </row>
        <row r="244">
          <cell r="I244" t="str">
            <v>PHAR-042-00001</v>
          </cell>
          <cell r="J244">
            <v>1800</v>
          </cell>
        </row>
        <row r="245">
          <cell r="I245" t="str">
            <v>PHAR-121-00002</v>
          </cell>
          <cell r="J245">
            <v>36</v>
          </cell>
        </row>
        <row r="246">
          <cell r="I246" t="str">
            <v>PHAR-218-00004</v>
          </cell>
          <cell r="J246">
            <v>600</v>
          </cell>
        </row>
      </sheetData>
      <sheetData sheetId="8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D2" t="str">
            <v>Qty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450</v>
          </cell>
        </row>
        <row r="4">
          <cell r="A4" t="str">
            <v>IV-PHAR-157-00020</v>
          </cell>
          <cell r="B4" t="str">
            <v>DEXTROSE  10 % 500ML</v>
          </cell>
          <cell r="C4" t="str">
            <v>Each</v>
          </cell>
          <cell r="D4">
            <v>0</v>
          </cell>
          <cell r="E4">
            <v>1800</v>
          </cell>
        </row>
        <row r="5">
          <cell r="A5" t="str">
            <v>IV-PHAR-157-00022</v>
          </cell>
          <cell r="B5" t="str">
            <v>DEXTROSE  5 % + SODIUM CHLORIDE 0.2% 500ML</v>
          </cell>
          <cell r="C5" t="str">
            <v>Each</v>
          </cell>
          <cell r="D5">
            <v>0</v>
          </cell>
          <cell r="E5">
            <v>1440</v>
          </cell>
        </row>
        <row r="6">
          <cell r="A6" t="str">
            <v>IV-PHAR-157-00025</v>
          </cell>
          <cell r="B6" t="str">
            <v>DEXTROSE  5 % 100ML</v>
          </cell>
          <cell r="C6" t="str">
            <v>Each</v>
          </cell>
          <cell r="D6">
            <v>0</v>
          </cell>
          <cell r="E6">
            <v>500</v>
          </cell>
        </row>
        <row r="7">
          <cell r="A7" t="str">
            <v>IV-PHAR-157-00027</v>
          </cell>
          <cell r="B7" t="str">
            <v>DEXTROSE  5 % 50ML</v>
          </cell>
          <cell r="C7" t="str">
            <v>Each</v>
          </cell>
          <cell r="D7">
            <v>0</v>
          </cell>
          <cell r="E7">
            <v>600</v>
          </cell>
        </row>
        <row r="8">
          <cell r="A8" t="str">
            <v>IV-PHAR-157-00031</v>
          </cell>
          <cell r="B8" t="str">
            <v>DEXTROSE SOLUTION 25% FOR INJECTION, IN 250 ML</v>
          </cell>
          <cell r="C8" t="str">
            <v>Each</v>
          </cell>
          <cell r="D8">
            <v>512</v>
          </cell>
          <cell r="E8">
            <v>410</v>
          </cell>
        </row>
        <row r="9">
          <cell r="A9" t="str">
            <v>IV-PHAR-157-00037</v>
          </cell>
          <cell r="B9" t="str">
            <v>SODIUM CHLORIDE 0.9% 1000ML</v>
          </cell>
          <cell r="C9" t="str">
            <v>Each</v>
          </cell>
          <cell r="D9">
            <v>0</v>
          </cell>
          <cell r="E9">
            <v>672</v>
          </cell>
        </row>
        <row r="10">
          <cell r="A10" t="str">
            <v>IV-PHAR-157-00039</v>
          </cell>
          <cell r="B10" t="str">
            <v>SODIUM CHLORIDE 0.9% 100ML</v>
          </cell>
          <cell r="C10" t="str">
            <v>Each</v>
          </cell>
          <cell r="D10">
            <v>0</v>
          </cell>
          <cell r="E10">
            <v>13440</v>
          </cell>
        </row>
        <row r="11">
          <cell r="A11" t="str">
            <v>IV-PHAR-157-00040</v>
          </cell>
          <cell r="B11" t="str">
            <v>SODIUM CHLORIDE 0.9% 250ML</v>
          </cell>
          <cell r="C11" t="str">
            <v>Each</v>
          </cell>
          <cell r="D11">
            <v>2720</v>
          </cell>
          <cell r="E11">
            <v>1952</v>
          </cell>
        </row>
        <row r="12">
          <cell r="A12" t="str">
            <v>IV-PHAR-157-00044</v>
          </cell>
          <cell r="B12" t="str">
            <v>SODIUM CHLORIDE 0.9% 50ML</v>
          </cell>
          <cell r="C12" t="str">
            <v>Each</v>
          </cell>
          <cell r="D12">
            <v>8560</v>
          </cell>
          <cell r="E12">
            <v>9760</v>
          </cell>
        </row>
        <row r="13">
          <cell r="A13" t="str">
            <v>IV-PHAR-157-00046</v>
          </cell>
          <cell r="B13" t="str">
            <v>WATER FOR IRRIGATION 1000 ML</v>
          </cell>
          <cell r="C13" t="str">
            <v>Each</v>
          </cell>
          <cell r="D13">
            <v>0</v>
          </cell>
          <cell r="E13">
            <v>480</v>
          </cell>
        </row>
        <row r="14">
          <cell r="A14" t="str">
            <v>IV-PHAR-157-00048</v>
          </cell>
          <cell r="B14" t="str">
            <v>GLYCINE IRRIGATION 2000ML COR</v>
          </cell>
          <cell r="C14" t="str">
            <v>Each</v>
          </cell>
          <cell r="D14">
            <v>0</v>
          </cell>
          <cell r="E14">
            <v>200</v>
          </cell>
        </row>
        <row r="15">
          <cell r="A15" t="str">
            <v>IV-PHAR-157-00050</v>
          </cell>
          <cell r="B15" t="str">
            <v>WATER FOR INJECTION 500 ML</v>
          </cell>
          <cell r="C15" t="str">
            <v>Each</v>
          </cell>
          <cell r="D15">
            <v>600</v>
          </cell>
          <cell r="E15">
            <v>200</v>
          </cell>
        </row>
        <row r="16">
          <cell r="A16" t="str">
            <v>IV-PHAR-157-00051</v>
          </cell>
          <cell r="B16" t="str">
            <v>WATER FOR INJECTION 1000 ML</v>
          </cell>
          <cell r="C16" t="str">
            <v>Each</v>
          </cell>
          <cell r="D16">
            <v>0</v>
          </cell>
          <cell r="E16">
            <v>300</v>
          </cell>
        </row>
        <row r="17">
          <cell r="A17" t="str">
            <v>IV-PHAR-157-00052</v>
          </cell>
          <cell r="B17" t="str">
            <v>DEXTROSE 50 % 500 ML</v>
          </cell>
          <cell r="C17" t="str">
            <v>Each</v>
          </cell>
          <cell r="D17">
            <v>500</v>
          </cell>
          <cell r="E17">
            <v>100</v>
          </cell>
        </row>
        <row r="18">
          <cell r="A18" t="str">
            <v>NC-PHAR-065-00027</v>
          </cell>
          <cell r="B18" t="str">
            <v>PREGABALIN 75 MG CAPSULE</v>
          </cell>
          <cell r="C18" t="str">
            <v>Each</v>
          </cell>
          <cell r="D18">
            <v>0</v>
          </cell>
          <cell r="E18">
            <v>260284</v>
          </cell>
        </row>
        <row r="19">
          <cell r="A19" t="str">
            <v>NC-PHAR-065-00028</v>
          </cell>
          <cell r="B19" t="str">
            <v>PREGABALIN 150 MG CAPSULE</v>
          </cell>
          <cell r="C19" t="str">
            <v>Each</v>
          </cell>
          <cell r="D19">
            <v>0</v>
          </cell>
          <cell r="E19">
            <v>50222</v>
          </cell>
        </row>
        <row r="20">
          <cell r="A20" t="str">
            <v>NC-PHAR-065-00037</v>
          </cell>
          <cell r="B20" t="str">
            <v>PREGABLIN 50 MG CAPSULE</v>
          </cell>
          <cell r="C20" t="str">
            <v>Each</v>
          </cell>
          <cell r="D20">
            <v>0</v>
          </cell>
          <cell r="E20">
            <v>9618</v>
          </cell>
        </row>
        <row r="21">
          <cell r="A21" t="str">
            <v>N-PHAR-034-00006</v>
          </cell>
          <cell r="B21" t="str">
            <v>SIMVASTATIN 40MG TABLET</v>
          </cell>
          <cell r="C21" t="str">
            <v>Each</v>
          </cell>
          <cell r="D21">
            <v>0</v>
          </cell>
          <cell r="E21">
            <v>7980</v>
          </cell>
        </row>
        <row r="22">
          <cell r="A22" t="str">
            <v>N-PHAR-037-00001</v>
          </cell>
          <cell r="B22" t="str">
            <v>WARFARIN SODIUM 3MG TABLET</v>
          </cell>
          <cell r="C22" t="str">
            <v>Each</v>
          </cell>
          <cell r="D22">
            <v>0</v>
          </cell>
          <cell r="E22">
            <v>3580</v>
          </cell>
        </row>
        <row r="23">
          <cell r="A23" t="str">
            <v>N-PHAR-037-00003</v>
          </cell>
          <cell r="B23" t="str">
            <v>WARFARIN SODIUM 2.5MG TABLET</v>
          </cell>
          <cell r="C23" t="str">
            <v>Each</v>
          </cell>
          <cell r="D23">
            <v>0</v>
          </cell>
          <cell r="E23">
            <v>4000</v>
          </cell>
        </row>
        <row r="24">
          <cell r="A24" t="str">
            <v>N-PHAR-134-00001</v>
          </cell>
          <cell r="B24" t="str">
            <v>TOLTERODINE TARTRATE 2MG TABLET</v>
          </cell>
          <cell r="C24" t="str">
            <v>Each</v>
          </cell>
          <cell r="D24">
            <v>49476</v>
          </cell>
          <cell r="E24">
            <v>11984</v>
          </cell>
        </row>
        <row r="25">
          <cell r="A25" t="str">
            <v>N-PHAR-151-00006</v>
          </cell>
          <cell r="B25" t="str">
            <v>FERROUS SULPHATE 190 MG TABLET</v>
          </cell>
          <cell r="C25" t="str">
            <v>Each</v>
          </cell>
          <cell r="D25">
            <v>246000</v>
          </cell>
          <cell r="E25">
            <v>46000</v>
          </cell>
        </row>
        <row r="26">
          <cell r="A26" t="str">
            <v>N-PHAR-162-00005</v>
          </cell>
          <cell r="B26" t="str">
            <v>FAT EMULSION 20% INJECTION 500ML/BTL</v>
          </cell>
          <cell r="C26" t="str">
            <v>Each</v>
          </cell>
          <cell r="D26">
            <v>160</v>
          </cell>
          <cell r="E26">
            <v>100</v>
          </cell>
        </row>
        <row r="27">
          <cell r="A27" t="str">
            <v>N-PHAR-179-00002</v>
          </cell>
          <cell r="B27" t="str">
            <v>GLYCERINE + PARAFFINE CREAM (Q.V.CREAM)</v>
          </cell>
          <cell r="C27" t="str">
            <v>Each</v>
          </cell>
          <cell r="D27">
            <v>0</v>
          </cell>
          <cell r="E27">
            <v>12</v>
          </cell>
        </row>
        <row r="28">
          <cell r="A28" t="str">
            <v>N-PHAR-205-00002</v>
          </cell>
          <cell r="B28" t="str">
            <v>NEOSTIGMINE METHYL SULFATE 0.5 MG/ML INJECTION</v>
          </cell>
          <cell r="C28" t="str">
            <v>Each</v>
          </cell>
          <cell r="D28">
            <v>684</v>
          </cell>
          <cell r="E28">
            <v>120</v>
          </cell>
        </row>
        <row r="29">
          <cell r="A29" t="str">
            <v>N-PHAR-900-00005</v>
          </cell>
          <cell r="B29" t="str">
            <v>INHALATION CHAMBER - CHILD MASK</v>
          </cell>
          <cell r="C29" t="str">
            <v>Each</v>
          </cell>
          <cell r="D29">
            <v>450</v>
          </cell>
          <cell r="E29">
            <v>800</v>
          </cell>
        </row>
        <row r="30">
          <cell r="A30" t="str">
            <v>N-PHAR-900-00006</v>
          </cell>
          <cell r="B30" t="str">
            <v>INHALATION CHAMBER- BABY MASK</v>
          </cell>
          <cell r="C30" t="str">
            <v>Each</v>
          </cell>
          <cell r="D30">
            <v>800</v>
          </cell>
          <cell r="E30">
            <v>850</v>
          </cell>
        </row>
        <row r="31">
          <cell r="A31" t="str">
            <v>PHAR-001-00002</v>
          </cell>
          <cell r="B31" t="str">
            <v>SIMETHICONE / SILICONE DIOXIDE 42 MG CHEWABLE TABLET</v>
          </cell>
          <cell r="C31" t="str">
            <v>Each</v>
          </cell>
          <cell r="D31">
            <v>145810</v>
          </cell>
          <cell r="E31">
            <v>92360</v>
          </cell>
        </row>
        <row r="32">
          <cell r="A32" t="str">
            <v>PHAR-001-00003</v>
          </cell>
          <cell r="B32" t="str">
            <v>MAGNESIUM 100 MG + ALUMINIUM HYDROXIDE 405 MG CHEWABLE TABLET</v>
          </cell>
          <cell r="C32" t="str">
            <v>Each</v>
          </cell>
          <cell r="D32">
            <v>0</v>
          </cell>
          <cell r="E32">
            <v>1960</v>
          </cell>
        </row>
        <row r="33">
          <cell r="A33" t="str">
            <v>PHAR-001-00004</v>
          </cell>
          <cell r="B33" t="str">
            <v>SODIUM ALGINATE 500 MG + SODIUM HYDROGEN 267 MG + CALCIUM CARBONATE 160 MG SUSPENSION</v>
          </cell>
          <cell r="C33" t="str">
            <v>Each</v>
          </cell>
          <cell r="D33">
            <v>2805</v>
          </cell>
          <cell r="E33">
            <v>1496</v>
          </cell>
        </row>
        <row r="34">
          <cell r="A34" t="str">
            <v>PHAR-001-00005</v>
          </cell>
          <cell r="B34" t="str">
            <v>ACTIVATED CHARCOAL POWDER</v>
          </cell>
          <cell r="C34" t="str">
            <v>Each</v>
          </cell>
          <cell r="D34">
            <v>156</v>
          </cell>
          <cell r="E34">
            <v>12</v>
          </cell>
        </row>
        <row r="35">
          <cell r="A35" t="str">
            <v>PHAR-001-00006</v>
          </cell>
          <cell r="B35" t="str">
            <v>ACTIVATED CHARCOAL 300 MG TABLET</v>
          </cell>
          <cell r="C35" t="str">
            <v>Each</v>
          </cell>
          <cell r="D35">
            <v>3800</v>
          </cell>
          <cell r="E35">
            <v>100</v>
          </cell>
        </row>
        <row r="36">
          <cell r="A36" t="str">
            <v>PHAR-002-00001</v>
          </cell>
          <cell r="B36" t="str">
            <v>HYOSCINE BUTYLBROMIDE 10MG TABLET</v>
          </cell>
          <cell r="C36" t="str">
            <v>Each</v>
          </cell>
          <cell r="D36">
            <v>1610</v>
          </cell>
          <cell r="E36">
            <v>22710</v>
          </cell>
        </row>
        <row r="37">
          <cell r="A37" t="str">
            <v>PHAR-002-00002</v>
          </cell>
          <cell r="B37" t="str">
            <v>HYOSCINE BUTYLBROMIDE 20MG/ML INJECTION 1ML/AMPOULE</v>
          </cell>
          <cell r="C37" t="str">
            <v>Each</v>
          </cell>
          <cell r="D37">
            <v>2040</v>
          </cell>
          <cell r="E37">
            <v>2135</v>
          </cell>
        </row>
        <row r="38">
          <cell r="A38" t="str">
            <v>PHAR-002-00003</v>
          </cell>
          <cell r="B38" t="str">
            <v>HYOSCINE BUTYLBROMIDE 5MG/5ML SYRUP</v>
          </cell>
          <cell r="C38" t="str">
            <v>Each</v>
          </cell>
          <cell r="D38">
            <v>0</v>
          </cell>
          <cell r="E38">
            <v>271</v>
          </cell>
        </row>
        <row r="39">
          <cell r="A39" t="str">
            <v>PHAR-002-00004</v>
          </cell>
          <cell r="B39" t="str">
            <v>MEBEVERINE HYDROCHLORIDE 135MG TABLET</v>
          </cell>
          <cell r="C39" t="str">
            <v>Each</v>
          </cell>
          <cell r="D39">
            <v>65000</v>
          </cell>
          <cell r="E39">
            <v>84390</v>
          </cell>
        </row>
        <row r="40">
          <cell r="A40" t="str">
            <v>PHAR-002-00005</v>
          </cell>
          <cell r="B40" t="str">
            <v>MEBEVERINE HCL 200 MG CAPSULE</v>
          </cell>
          <cell r="C40" t="str">
            <v>Each</v>
          </cell>
          <cell r="D40">
            <v>0</v>
          </cell>
          <cell r="E40">
            <v>30000</v>
          </cell>
        </row>
        <row r="41">
          <cell r="A41" t="str">
            <v>PHAR-003-00001</v>
          </cell>
          <cell r="B41" t="str">
            <v>LOPERAMIDE HYDROCHLORIDE 2MG CAPSULE</v>
          </cell>
          <cell r="C41" t="str">
            <v>Each</v>
          </cell>
          <cell r="D41">
            <v>13282</v>
          </cell>
          <cell r="E41">
            <v>2040</v>
          </cell>
        </row>
        <row r="42">
          <cell r="A42" t="str">
            <v>PHAR-003-00002</v>
          </cell>
          <cell r="B42" t="str">
            <v>ORAL REHYDRATION SALT SACHET</v>
          </cell>
          <cell r="C42" t="str">
            <v>Each</v>
          </cell>
          <cell r="D42">
            <v>17400</v>
          </cell>
          <cell r="E42">
            <v>2840</v>
          </cell>
        </row>
        <row r="43">
          <cell r="A43" t="str">
            <v>PHAR-003-00003</v>
          </cell>
          <cell r="B43" t="str">
            <v>PEDIALYTE ORAL REHYDRATION SOLUTION</v>
          </cell>
          <cell r="C43" t="str">
            <v>Each</v>
          </cell>
          <cell r="D43">
            <v>10236</v>
          </cell>
          <cell r="E43">
            <v>14541</v>
          </cell>
        </row>
        <row r="44">
          <cell r="A44" t="str">
            <v>PHAR-004-00001</v>
          </cell>
          <cell r="B44" t="str">
            <v>RANITIDINE HYDROCHLORIDE 150MG TABLET</v>
          </cell>
          <cell r="C44" t="str">
            <v>Each</v>
          </cell>
          <cell r="D44">
            <v>92800</v>
          </cell>
          <cell r="E44">
            <v>32700</v>
          </cell>
        </row>
        <row r="45">
          <cell r="A45" t="str">
            <v>PHAR-004-00002</v>
          </cell>
          <cell r="B45" t="str">
            <v>RANITIDINE HYDROCHLORIDE 15MG/ML SYRUP</v>
          </cell>
          <cell r="C45" t="str">
            <v>Each</v>
          </cell>
          <cell r="D45">
            <v>164</v>
          </cell>
          <cell r="E45">
            <v>195</v>
          </cell>
        </row>
        <row r="46">
          <cell r="A46" t="str">
            <v>PHAR-004-00003</v>
          </cell>
          <cell r="B46" t="str">
            <v>RANITIDINE HYDROCHLORIDE 300MG TABLET</v>
          </cell>
          <cell r="C46" t="str">
            <v>Each</v>
          </cell>
          <cell r="D46">
            <v>0</v>
          </cell>
          <cell r="E46">
            <v>1100</v>
          </cell>
        </row>
        <row r="47">
          <cell r="A47" t="str">
            <v>PHAR-004-00004</v>
          </cell>
          <cell r="B47" t="str">
            <v>RANITIDINE HYDROCHLORIDE 50MG/2ML INJECTION</v>
          </cell>
          <cell r="C47" t="str">
            <v>Each</v>
          </cell>
          <cell r="D47">
            <v>1500</v>
          </cell>
          <cell r="E47">
            <v>1715</v>
          </cell>
        </row>
        <row r="48">
          <cell r="A48" t="str">
            <v>PHAR-005-00002</v>
          </cell>
          <cell r="B48" t="str">
            <v>PANTOPRAZOLE SODIUM 20MG ENTERIC COATED TABLET</v>
          </cell>
          <cell r="C48" t="str">
            <v>Each</v>
          </cell>
          <cell r="D48">
            <v>167950</v>
          </cell>
          <cell r="E48">
            <v>130230</v>
          </cell>
        </row>
        <row r="49">
          <cell r="A49" t="str">
            <v>PHAR-005-00003</v>
          </cell>
          <cell r="B49" t="str">
            <v>PANTOPRAZOLE SODIUM 40MG ENTERIC COATED TABLET</v>
          </cell>
          <cell r="C49" t="str">
            <v>Each</v>
          </cell>
          <cell r="D49">
            <v>111328</v>
          </cell>
          <cell r="E49">
            <v>399002</v>
          </cell>
        </row>
        <row r="50">
          <cell r="A50" t="str">
            <v>PHAR-005-00004</v>
          </cell>
          <cell r="B50" t="str">
            <v>PANTOPRAZOLE SODIUM 40MG INJECTION</v>
          </cell>
          <cell r="C50" t="str">
            <v>Each</v>
          </cell>
          <cell r="D50">
            <v>11370</v>
          </cell>
          <cell r="E50">
            <v>17290</v>
          </cell>
        </row>
        <row r="51">
          <cell r="A51" t="str">
            <v>PHAR-005-00005</v>
          </cell>
          <cell r="B51" t="str">
            <v>ESOMEPRAZOLE  20 MG TABLETS</v>
          </cell>
          <cell r="C51" t="str">
            <v>Each</v>
          </cell>
          <cell r="D51">
            <v>5796</v>
          </cell>
          <cell r="E51">
            <v>36120</v>
          </cell>
        </row>
        <row r="52">
          <cell r="A52" t="str">
            <v>PHAR-005-00006</v>
          </cell>
          <cell r="B52" t="str">
            <v>ESOMEPRAZOLE  40 MG TABLETS</v>
          </cell>
          <cell r="C52" t="str">
            <v>Each</v>
          </cell>
          <cell r="D52">
            <v>10500</v>
          </cell>
          <cell r="E52">
            <v>19068</v>
          </cell>
        </row>
        <row r="53">
          <cell r="A53" t="str">
            <v>PHAR-006-00001</v>
          </cell>
          <cell r="B53" t="str">
            <v>MESALASINE GRANULES 1000MG SACHETS</v>
          </cell>
          <cell r="C53" t="str">
            <v>Each</v>
          </cell>
          <cell r="D53">
            <v>177050</v>
          </cell>
          <cell r="E53">
            <v>2999</v>
          </cell>
        </row>
        <row r="54">
          <cell r="A54" t="str">
            <v>PHAR-006-00002</v>
          </cell>
          <cell r="B54" t="str">
            <v>MESALASINE GRANULES 500MG SACHETS</v>
          </cell>
          <cell r="C54" t="str">
            <v>Each</v>
          </cell>
          <cell r="D54">
            <v>4400</v>
          </cell>
          <cell r="E54">
            <v>4600</v>
          </cell>
        </row>
        <row r="55">
          <cell r="A55" t="str">
            <v>PHAR-006-00003</v>
          </cell>
          <cell r="B55" t="str">
            <v>MESALAZINE 500MG ENTERIC COATED TABLET</v>
          </cell>
          <cell r="C55" t="str">
            <v>Each</v>
          </cell>
          <cell r="D55">
            <v>8300</v>
          </cell>
          <cell r="E55">
            <v>3350</v>
          </cell>
        </row>
        <row r="56">
          <cell r="A56" t="str">
            <v>PHAR-006-00004</v>
          </cell>
          <cell r="B56" t="str">
            <v>MESALAZINE 500MG SUSTAINED RELEASE TABLET</v>
          </cell>
          <cell r="C56" t="str">
            <v>Each</v>
          </cell>
          <cell r="D56">
            <v>7550</v>
          </cell>
          <cell r="E56">
            <v>10050</v>
          </cell>
        </row>
        <row r="57">
          <cell r="A57" t="str">
            <v>PHAR-006-00006</v>
          </cell>
          <cell r="B57" t="str">
            <v>SULFASALAZINE 500MG TABLET</v>
          </cell>
          <cell r="C57" t="str">
            <v>Each</v>
          </cell>
          <cell r="D57">
            <v>8508</v>
          </cell>
          <cell r="E57">
            <v>10900</v>
          </cell>
        </row>
        <row r="58">
          <cell r="A58" t="str">
            <v>PHAR-006-00007</v>
          </cell>
          <cell r="B58" t="str">
            <v>MESALAZINE RECTAL ENEMA (ML) 1G / 100ML</v>
          </cell>
          <cell r="C58" t="str">
            <v>Each</v>
          </cell>
          <cell r="D58">
            <v>49</v>
          </cell>
          <cell r="E58">
            <v>14</v>
          </cell>
        </row>
        <row r="59">
          <cell r="A59" t="str">
            <v>PHAR-007-00001</v>
          </cell>
          <cell r="B59" t="str">
            <v>BUDESONIDE 2MG/20ML (14 APPLICATORS/PACKAGE) ENEMA RECTAL FOAM</v>
          </cell>
          <cell r="C59" t="str">
            <v>Each</v>
          </cell>
          <cell r="D59">
            <v>57</v>
          </cell>
          <cell r="E59">
            <v>43</v>
          </cell>
        </row>
        <row r="60">
          <cell r="A60" t="str">
            <v>PHAR-007-00002</v>
          </cell>
          <cell r="B60" t="str">
            <v>BUDESONIDE 3MG CAPSULE</v>
          </cell>
          <cell r="C60" t="str">
            <v>Each</v>
          </cell>
          <cell r="D60">
            <v>1050</v>
          </cell>
          <cell r="E60">
            <v>150</v>
          </cell>
        </row>
        <row r="61">
          <cell r="A61" t="str">
            <v>PHAR-008-00001</v>
          </cell>
          <cell r="B61" t="str">
            <v>BISACODYL 5MG TABLET</v>
          </cell>
          <cell r="C61" t="str">
            <v>Each</v>
          </cell>
          <cell r="D61">
            <v>4080</v>
          </cell>
          <cell r="E61">
            <v>28790</v>
          </cell>
        </row>
        <row r="62">
          <cell r="A62" t="str">
            <v>PHAR-008-00002</v>
          </cell>
          <cell r="B62" t="str">
            <v>DOCUSATE SODIUM 100MG CAPSULE</v>
          </cell>
          <cell r="C62" t="str">
            <v>Each</v>
          </cell>
          <cell r="D62">
            <v>15000</v>
          </cell>
          <cell r="E62">
            <v>20500</v>
          </cell>
        </row>
        <row r="63">
          <cell r="A63" t="str">
            <v>PHAR-008-00003</v>
          </cell>
          <cell r="B63" t="str">
            <v>FLEET ENEMA ADULT READY MADE 133ML/BTL</v>
          </cell>
          <cell r="C63" t="str">
            <v>Each</v>
          </cell>
          <cell r="D63">
            <v>672</v>
          </cell>
          <cell r="E63">
            <v>816</v>
          </cell>
        </row>
        <row r="64">
          <cell r="A64" t="str">
            <v>PHAR-008-00004</v>
          </cell>
          <cell r="B64" t="str">
            <v>GLYCERINE ADULT 1800MG  SUPPOSITORY</v>
          </cell>
          <cell r="C64" t="str">
            <v>Each</v>
          </cell>
          <cell r="D64">
            <v>5400</v>
          </cell>
          <cell r="E64">
            <v>1830</v>
          </cell>
        </row>
        <row r="65">
          <cell r="A65" t="str">
            <v>PHAR-008-00005</v>
          </cell>
          <cell r="B65" t="str">
            <v>GLYCERINE CHILDREN 900MG  SUPPOSITORY</v>
          </cell>
          <cell r="C65" t="str">
            <v>Each</v>
          </cell>
          <cell r="D65">
            <v>2300</v>
          </cell>
          <cell r="E65">
            <v>1800</v>
          </cell>
        </row>
        <row r="66">
          <cell r="A66" t="str">
            <v>PHAR-008-00006</v>
          </cell>
          <cell r="B66" t="str">
            <v>LACTULOSE 3.3GM/5ML SYRUP</v>
          </cell>
          <cell r="C66" t="str">
            <v>Each</v>
          </cell>
          <cell r="D66">
            <v>1960</v>
          </cell>
          <cell r="E66">
            <v>3100</v>
          </cell>
        </row>
        <row r="67">
          <cell r="A67" t="str">
            <v>PHAR-008-00007</v>
          </cell>
          <cell r="B67" t="str">
            <v>STERCULIA 62 % + FRANGULA 8 % GRANULES  / SACHET ( NORMACOL PLUS)</v>
          </cell>
          <cell r="C67" t="str">
            <v>Each</v>
          </cell>
          <cell r="D67">
            <v>53610</v>
          </cell>
          <cell r="E67">
            <v>35280</v>
          </cell>
        </row>
        <row r="68">
          <cell r="A68" t="str">
            <v>PHAR-008-00008</v>
          </cell>
          <cell r="B68" t="str">
            <v>POLYETHYLEN GLYCOL + ASCORBIC ACID + SODIUM  SULPHATE + ELECTROLYTES  POWDER FOR ORAL SOLUTION ( ENDOFALK)</v>
          </cell>
          <cell r="C68" t="str">
            <v>Each</v>
          </cell>
          <cell r="D68">
            <v>995</v>
          </cell>
          <cell r="E68">
            <v>810</v>
          </cell>
        </row>
        <row r="69">
          <cell r="A69" t="str">
            <v>PHAR-009-00001</v>
          </cell>
          <cell r="B69" t="str">
            <v>TRIBENOSIDE 5%+ LIDOCAINE 2% CREAM</v>
          </cell>
          <cell r="C69" t="str">
            <v>Each</v>
          </cell>
          <cell r="D69">
            <v>720</v>
          </cell>
          <cell r="E69">
            <v>840</v>
          </cell>
        </row>
        <row r="70">
          <cell r="A70" t="str">
            <v>PHAR-009-00002</v>
          </cell>
          <cell r="B70" t="str">
            <v>TRIBENOSIDE 400 MG+ LIDOCAINE 40 MG SUPP.</v>
          </cell>
          <cell r="C70" t="str">
            <v>Each</v>
          </cell>
          <cell r="D70">
            <v>7470</v>
          </cell>
          <cell r="E70">
            <v>3296</v>
          </cell>
        </row>
        <row r="71">
          <cell r="A71" t="str">
            <v>PHAR-009-00003</v>
          </cell>
          <cell r="B71" t="str">
            <v>ANTIHAEMORRHOIDAL CREAM OR OINTMENT 20-30 GM/TUBE WITH STEROIDS WITH APPLICATOR( HYDROCORTISON 0.5, CINCHOAINE 0.5%,)</v>
          </cell>
          <cell r="C71" t="str">
            <v>Each</v>
          </cell>
          <cell r="D71">
            <v>0</v>
          </cell>
          <cell r="E71">
            <v>30</v>
          </cell>
        </row>
        <row r="72">
          <cell r="A72" t="str">
            <v>PHAR-010-00001</v>
          </cell>
          <cell r="B72" t="str">
            <v>URSODIOXYCHOLIC ACID 250MG CAPSULE</v>
          </cell>
          <cell r="C72" t="str">
            <v>Each</v>
          </cell>
          <cell r="D72">
            <v>4500</v>
          </cell>
          <cell r="E72">
            <v>5600</v>
          </cell>
        </row>
        <row r="73">
          <cell r="A73" t="str">
            <v>PHAR-011-00004</v>
          </cell>
          <cell r="B73" t="str">
            <v>PROTEASE+LIPASE+AMYLASE TABLET  (DIGESTIVE ENZYMES)</v>
          </cell>
          <cell r="C73" t="str">
            <v>Each</v>
          </cell>
          <cell r="D73">
            <v>24030</v>
          </cell>
          <cell r="E73">
            <v>4320</v>
          </cell>
        </row>
        <row r="74">
          <cell r="A74" t="str">
            <v>PHAR-012-00001</v>
          </cell>
          <cell r="B74" t="str">
            <v>DIGOXIN 0.5MG/2ML INJECTION</v>
          </cell>
          <cell r="C74" t="str">
            <v>Each</v>
          </cell>
          <cell r="D74">
            <v>86</v>
          </cell>
          <cell r="E74">
            <v>115</v>
          </cell>
        </row>
        <row r="75">
          <cell r="A75" t="str">
            <v>PHAR-012-00002</v>
          </cell>
          <cell r="B75" t="str">
            <v>DIGOXIN 0.05 MG/ML ELIXIR</v>
          </cell>
          <cell r="C75" t="str">
            <v>Each</v>
          </cell>
          <cell r="D75">
            <v>93</v>
          </cell>
          <cell r="E75">
            <v>32</v>
          </cell>
        </row>
        <row r="76">
          <cell r="A76" t="str">
            <v>PHAR-012-00003</v>
          </cell>
          <cell r="B76" t="str">
            <v>DIGOXIN 0.125 MG TABLET</v>
          </cell>
          <cell r="C76" t="str">
            <v>Each</v>
          </cell>
          <cell r="D76">
            <v>8600</v>
          </cell>
          <cell r="E76">
            <v>1400</v>
          </cell>
        </row>
        <row r="77">
          <cell r="A77" t="str">
            <v>PHAR-012-00004</v>
          </cell>
          <cell r="B77" t="str">
            <v>DIGOXIN 0.25 MG TABLET</v>
          </cell>
          <cell r="C77" t="str">
            <v>Each</v>
          </cell>
          <cell r="D77">
            <v>3900</v>
          </cell>
          <cell r="E77">
            <v>2900</v>
          </cell>
        </row>
        <row r="78">
          <cell r="A78" t="str">
            <v>PHAR-013-00001</v>
          </cell>
          <cell r="B78" t="str">
            <v>HYDROCHLOROTHIAZIDE 25MG TABLET</v>
          </cell>
          <cell r="C78" t="str">
            <v>Each</v>
          </cell>
          <cell r="D78">
            <v>66500</v>
          </cell>
          <cell r="E78">
            <v>17500</v>
          </cell>
        </row>
        <row r="79">
          <cell r="A79" t="str">
            <v>PHAR-013-00002</v>
          </cell>
          <cell r="B79" t="str">
            <v>INDAPAMIDE SR 1.5 MG TABLET</v>
          </cell>
          <cell r="C79" t="str">
            <v>Each</v>
          </cell>
          <cell r="D79">
            <v>36210</v>
          </cell>
          <cell r="E79">
            <v>35280</v>
          </cell>
        </row>
        <row r="80">
          <cell r="A80" t="str">
            <v>PHAR-013-00003</v>
          </cell>
          <cell r="B80" t="str">
            <v>METOLAZONE 5 MG TABLET</v>
          </cell>
          <cell r="C80" t="str">
            <v>Each</v>
          </cell>
          <cell r="D80">
            <v>1700</v>
          </cell>
          <cell r="E80">
            <v>250</v>
          </cell>
        </row>
        <row r="81">
          <cell r="A81" t="str">
            <v>PHAR-014-00001</v>
          </cell>
          <cell r="B81" t="str">
            <v>FUROSEMIDE 10MG/ML INJECTION 2ML/AMPOULE</v>
          </cell>
          <cell r="C81" t="str">
            <v>Each</v>
          </cell>
          <cell r="D81">
            <v>13840</v>
          </cell>
          <cell r="E81">
            <v>13660</v>
          </cell>
        </row>
        <row r="82">
          <cell r="A82" t="str">
            <v>PHAR-014-00002</v>
          </cell>
          <cell r="B82" t="str">
            <v>FUROSEMIDE 40MG TABLET</v>
          </cell>
          <cell r="C82" t="str">
            <v>Each</v>
          </cell>
          <cell r="D82">
            <v>83436</v>
          </cell>
          <cell r="E82">
            <v>124960</v>
          </cell>
        </row>
        <row r="83">
          <cell r="A83" t="str">
            <v>PHAR-014-00003</v>
          </cell>
          <cell r="B83" t="str">
            <v>FUROSEMIDE 1MG/ML ORAL SYRUP 100ML/BTL</v>
          </cell>
          <cell r="C83" t="str">
            <v>Each</v>
          </cell>
          <cell r="D83">
            <v>204</v>
          </cell>
          <cell r="E83">
            <v>126</v>
          </cell>
        </row>
        <row r="84">
          <cell r="A84" t="str">
            <v>PHAR-015-00001</v>
          </cell>
          <cell r="B84" t="str">
            <v>AMILORIDE HYDROCHLORIDE 5MG TABLET</v>
          </cell>
          <cell r="C84" t="str">
            <v>Each</v>
          </cell>
          <cell r="D84">
            <v>0</v>
          </cell>
          <cell r="E84">
            <v>300</v>
          </cell>
        </row>
        <row r="85">
          <cell r="A85" t="str">
            <v>PHAR-015-00002</v>
          </cell>
          <cell r="B85" t="str">
            <v>SPIRONOLACTONE 25 MG TABLET</v>
          </cell>
          <cell r="C85" t="str">
            <v>Each</v>
          </cell>
          <cell r="D85">
            <v>9640</v>
          </cell>
          <cell r="E85">
            <v>13760</v>
          </cell>
        </row>
        <row r="86">
          <cell r="A86" t="str">
            <v>PHAR-015-00003</v>
          </cell>
          <cell r="B86" t="str">
            <v>SPIRONOLACTONE 100 MG TABLET</v>
          </cell>
          <cell r="C86" t="str">
            <v>Each</v>
          </cell>
          <cell r="D86">
            <v>4400</v>
          </cell>
          <cell r="E86">
            <v>2200</v>
          </cell>
        </row>
        <row r="87">
          <cell r="A87" t="str">
            <v>PHAR-016-00001</v>
          </cell>
          <cell r="B87" t="str">
            <v>MANNITOL 20 % INJECTION , 250 ML/ BOTTLE</v>
          </cell>
          <cell r="C87" t="str">
            <v>Each</v>
          </cell>
          <cell r="D87">
            <v>70</v>
          </cell>
          <cell r="E87">
            <v>175</v>
          </cell>
        </row>
        <row r="88">
          <cell r="A88" t="str">
            <v>PHAR-016-00002</v>
          </cell>
          <cell r="B88" t="str">
            <v>MANNITOL 20 % INJECTION , 500 ML / BOTTLE</v>
          </cell>
          <cell r="C88" t="str">
            <v>Each</v>
          </cell>
          <cell r="D88">
            <v>228</v>
          </cell>
          <cell r="E88">
            <v>110</v>
          </cell>
        </row>
        <row r="89">
          <cell r="A89" t="str">
            <v>PHAR-017-00001</v>
          </cell>
          <cell r="B89" t="str">
            <v>ACETAZOLAMIDE 250MG TABLET</v>
          </cell>
          <cell r="C89" t="str">
            <v>Each</v>
          </cell>
          <cell r="D89">
            <v>13570</v>
          </cell>
          <cell r="E89">
            <v>4600</v>
          </cell>
        </row>
        <row r="90">
          <cell r="A90" t="str">
            <v>PHAR-018-00001</v>
          </cell>
          <cell r="B90" t="str">
            <v>ADENOSINE 3MG/ML INJECTION 2ML/AMPOULE</v>
          </cell>
          <cell r="C90" t="str">
            <v>Each</v>
          </cell>
          <cell r="D90">
            <v>68</v>
          </cell>
          <cell r="E90">
            <v>2542</v>
          </cell>
        </row>
        <row r="91">
          <cell r="A91" t="str">
            <v>PHAR-019-00001</v>
          </cell>
          <cell r="B91" t="str">
            <v>AMIODARONE 50MG/ML INJECTION 3ML/VIAL</v>
          </cell>
          <cell r="C91" t="str">
            <v>Each</v>
          </cell>
          <cell r="D91">
            <v>594</v>
          </cell>
          <cell r="E91">
            <v>360</v>
          </cell>
        </row>
        <row r="92">
          <cell r="A92" t="str">
            <v>PHAR-019-00002</v>
          </cell>
          <cell r="B92" t="str">
            <v>AMIODARONE HYDROCHLORIDE 200MG TABLET</v>
          </cell>
          <cell r="C92" t="str">
            <v>Each</v>
          </cell>
          <cell r="D92">
            <v>4260</v>
          </cell>
          <cell r="E92">
            <v>1710</v>
          </cell>
        </row>
        <row r="93">
          <cell r="A93" t="str">
            <v>PHAR-019-00003</v>
          </cell>
          <cell r="B93" t="str">
            <v>PROCAINAMIDE HCI 100MG\ML INJECTION</v>
          </cell>
          <cell r="C93" t="str">
            <v>Each</v>
          </cell>
          <cell r="D93">
            <v>200</v>
          </cell>
          <cell r="E93">
            <v>250</v>
          </cell>
        </row>
        <row r="94">
          <cell r="A94" t="str">
            <v>PHAR-020-00001</v>
          </cell>
          <cell r="B94" t="str">
            <v>LIDOCAINE 2% INJECTION (100MG/5ML) IN SYRINGE</v>
          </cell>
          <cell r="C94" t="str">
            <v>Each</v>
          </cell>
          <cell r="D94">
            <v>0</v>
          </cell>
          <cell r="E94">
            <v>550</v>
          </cell>
        </row>
        <row r="95">
          <cell r="A95" t="str">
            <v>PHAR-021-00001</v>
          </cell>
          <cell r="B95" t="str">
            <v>ALFUZOSIN 10MG TABLET</v>
          </cell>
          <cell r="C95" t="str">
            <v>Each</v>
          </cell>
          <cell r="D95">
            <v>7350</v>
          </cell>
          <cell r="E95">
            <v>33120</v>
          </cell>
        </row>
        <row r="96">
          <cell r="A96" t="str">
            <v>PHAR-021-00005</v>
          </cell>
          <cell r="B96" t="str">
            <v>TAMSULOSIN HYDROCHLORIDE 0.4MG TABLET</v>
          </cell>
          <cell r="C96" t="str">
            <v>Each</v>
          </cell>
          <cell r="D96">
            <v>141390</v>
          </cell>
          <cell r="E96">
            <v>136740</v>
          </cell>
        </row>
        <row r="97">
          <cell r="A97" t="str">
            <v>PHAR-022-00002</v>
          </cell>
          <cell r="B97" t="str">
            <v>ATENOLOL 50MG TABLET</v>
          </cell>
          <cell r="C97" t="str">
            <v>Each</v>
          </cell>
          <cell r="D97">
            <v>45444</v>
          </cell>
          <cell r="E97">
            <v>18956</v>
          </cell>
        </row>
        <row r="98">
          <cell r="A98" t="str">
            <v>PHAR-022-00003</v>
          </cell>
          <cell r="B98" t="str">
            <v>BISOPROLOL FUMARATE 10MG TABLET</v>
          </cell>
          <cell r="C98" t="str">
            <v>Each</v>
          </cell>
          <cell r="D98">
            <v>4110</v>
          </cell>
          <cell r="E98">
            <v>7890</v>
          </cell>
        </row>
        <row r="99">
          <cell r="A99" t="str">
            <v>PHAR-022-00004</v>
          </cell>
          <cell r="B99" t="str">
            <v>BISOPROLOL FUMARATE 2.5 MG TABLET</v>
          </cell>
          <cell r="C99" t="str">
            <v>Each</v>
          </cell>
          <cell r="D99">
            <v>50570</v>
          </cell>
          <cell r="E99">
            <v>82920</v>
          </cell>
        </row>
        <row r="100">
          <cell r="A100" t="str">
            <v>PHAR-022-00005</v>
          </cell>
          <cell r="B100" t="str">
            <v>BISOPROLOL FUMARATE 5 MG TABLET</v>
          </cell>
          <cell r="C100" t="str">
            <v>Each</v>
          </cell>
          <cell r="D100">
            <v>156163</v>
          </cell>
          <cell r="E100">
            <v>73050</v>
          </cell>
        </row>
        <row r="101">
          <cell r="A101" t="str">
            <v>PHAR-022-00006</v>
          </cell>
          <cell r="B101" t="str">
            <v>PROPRANOLOL HYDROCHLORIDE 10MG TABLET</v>
          </cell>
          <cell r="C101" t="str">
            <v>Each</v>
          </cell>
          <cell r="D101">
            <v>26300</v>
          </cell>
          <cell r="E101">
            <v>8800</v>
          </cell>
        </row>
        <row r="102">
          <cell r="A102" t="str">
            <v>PHAR-022-00007</v>
          </cell>
          <cell r="B102" t="str">
            <v>PROPRANOLOL HYDROCHLORIDE 40MG TABLET</v>
          </cell>
          <cell r="C102" t="str">
            <v>Each</v>
          </cell>
          <cell r="D102">
            <v>5500</v>
          </cell>
          <cell r="E102">
            <v>200</v>
          </cell>
        </row>
        <row r="103">
          <cell r="A103" t="str">
            <v>PHAR-022-00008</v>
          </cell>
          <cell r="B103" t="str">
            <v>PROPRANOLOL HYDROCHLORIDE 1 MG/ ML INJECTION</v>
          </cell>
          <cell r="C103" t="str">
            <v>Each</v>
          </cell>
          <cell r="D103">
            <v>160</v>
          </cell>
          <cell r="E103">
            <v>90</v>
          </cell>
        </row>
        <row r="104">
          <cell r="A104" t="str">
            <v>PHAR-022-00009</v>
          </cell>
          <cell r="B104" t="str">
            <v>METOPROLOL TARTARATE 50 MG TABLET</v>
          </cell>
          <cell r="C104" t="str">
            <v>Each</v>
          </cell>
          <cell r="D104">
            <v>35640</v>
          </cell>
          <cell r="E104">
            <v>22360</v>
          </cell>
        </row>
        <row r="105">
          <cell r="A105" t="str">
            <v>PHAR-022-00010</v>
          </cell>
          <cell r="B105" t="str">
            <v>METOPROLOL TARTARATE 100 MG TABLET</v>
          </cell>
          <cell r="C105" t="str">
            <v>Each</v>
          </cell>
          <cell r="D105">
            <v>7320</v>
          </cell>
          <cell r="E105">
            <v>3780</v>
          </cell>
        </row>
        <row r="106">
          <cell r="A106" t="str">
            <v>PHAR-023-00001</v>
          </cell>
          <cell r="B106" t="str">
            <v>CARVEDILOL 25MG TABLET</v>
          </cell>
          <cell r="C106" t="str">
            <v>Each</v>
          </cell>
          <cell r="D106">
            <v>0</v>
          </cell>
          <cell r="E106">
            <v>5670</v>
          </cell>
        </row>
        <row r="107">
          <cell r="A107" t="str">
            <v>PHAR-023-00002</v>
          </cell>
          <cell r="B107" t="str">
            <v>CARVEDILOL 6.25MG TABLET</v>
          </cell>
          <cell r="C107" t="str">
            <v>Each</v>
          </cell>
          <cell r="D107">
            <v>15090</v>
          </cell>
          <cell r="E107">
            <v>7200</v>
          </cell>
        </row>
        <row r="108">
          <cell r="A108" t="str">
            <v>PHAR-023-00003</v>
          </cell>
          <cell r="B108" t="str">
            <v>LABETALOL HYDROCHLORIDE 100MG/20ML INJECTION</v>
          </cell>
          <cell r="C108" t="str">
            <v>Each</v>
          </cell>
          <cell r="D108">
            <v>235</v>
          </cell>
          <cell r="E108">
            <v>170</v>
          </cell>
        </row>
        <row r="109">
          <cell r="A109" t="str">
            <v>PHAR-023-00004</v>
          </cell>
          <cell r="B109" t="str">
            <v>LABETALOL HYDROCHLORIDE 200MG TABLET</v>
          </cell>
          <cell r="C109" t="str">
            <v>Each</v>
          </cell>
          <cell r="D109">
            <v>7000</v>
          </cell>
          <cell r="E109">
            <v>5000</v>
          </cell>
        </row>
        <row r="110">
          <cell r="A110" t="str">
            <v>PHAR-024-00001</v>
          </cell>
          <cell r="B110" t="str">
            <v>HYDRALAZINE HYDROCHLORIDE 25MG TABLET</v>
          </cell>
          <cell r="C110" t="str">
            <v>Each</v>
          </cell>
          <cell r="D110">
            <v>3500</v>
          </cell>
          <cell r="E110">
            <v>22740</v>
          </cell>
        </row>
        <row r="111">
          <cell r="A111" t="str">
            <v>PHAR-024-00002</v>
          </cell>
          <cell r="B111" t="str">
            <v>HYDRALAZINE HYDROCHLORIDE 20MG/ML INJECTION</v>
          </cell>
          <cell r="C111" t="str">
            <v>Each</v>
          </cell>
          <cell r="D111">
            <v>400</v>
          </cell>
          <cell r="E111">
            <v>350</v>
          </cell>
        </row>
        <row r="112">
          <cell r="A112" t="str">
            <v>PHAR-025-00001</v>
          </cell>
          <cell r="B112" t="str">
            <v>CLONIDINE HYDROCHLORIDE 150MCG/ML INJECTION 1ML/AMPOULE</v>
          </cell>
          <cell r="C112" t="str">
            <v>Each</v>
          </cell>
          <cell r="D112">
            <v>185</v>
          </cell>
          <cell r="E112">
            <v>25</v>
          </cell>
        </row>
        <row r="113">
          <cell r="A113" t="str">
            <v>PHAR-025-00002</v>
          </cell>
          <cell r="B113" t="str">
            <v>METHYLDOPA 250 MG TABLET</v>
          </cell>
          <cell r="C113" t="str">
            <v>Each</v>
          </cell>
          <cell r="D113">
            <v>3960</v>
          </cell>
          <cell r="E113">
            <v>4140</v>
          </cell>
        </row>
        <row r="114">
          <cell r="A114" t="str">
            <v>PHAR-025-00003</v>
          </cell>
          <cell r="B114" t="str">
            <v>CLONIDINE HCL 100 MCG TABLET</v>
          </cell>
          <cell r="C114" t="str">
            <v>Each</v>
          </cell>
          <cell r="D114">
            <v>900</v>
          </cell>
          <cell r="E114">
            <v>400</v>
          </cell>
        </row>
        <row r="115">
          <cell r="A115" t="str">
            <v>PHAR-026-00001</v>
          </cell>
          <cell r="B115" t="str">
            <v>CAPTOPRIL 5MG/ML SUSPENSION 100ML/BTL</v>
          </cell>
          <cell r="C115" t="str">
            <v>Each</v>
          </cell>
          <cell r="D115">
            <v>0</v>
          </cell>
          <cell r="E115">
            <v>15</v>
          </cell>
        </row>
        <row r="116">
          <cell r="A116" t="str">
            <v>PHAR-026-00002</v>
          </cell>
          <cell r="B116" t="str">
            <v>CAPTOPRIL 25MG TABLET</v>
          </cell>
          <cell r="C116" t="str">
            <v>Each</v>
          </cell>
          <cell r="D116">
            <v>6000</v>
          </cell>
          <cell r="E116">
            <v>7000</v>
          </cell>
        </row>
        <row r="117">
          <cell r="A117" t="str">
            <v>PHAR-026-00003</v>
          </cell>
          <cell r="B117" t="str">
            <v>CAPTOPRIL 50MG TABLET</v>
          </cell>
          <cell r="C117" t="str">
            <v>Each</v>
          </cell>
          <cell r="D117">
            <v>0</v>
          </cell>
          <cell r="E117">
            <v>3100</v>
          </cell>
        </row>
        <row r="118">
          <cell r="A118" t="str">
            <v>PHAR-026-00004</v>
          </cell>
          <cell r="B118" t="str">
            <v>LISINOPRIL DIHYDRATE 10MG TABLET</v>
          </cell>
          <cell r="C118" t="str">
            <v>Each</v>
          </cell>
          <cell r="D118">
            <v>23020</v>
          </cell>
          <cell r="E118">
            <v>37340</v>
          </cell>
        </row>
        <row r="119">
          <cell r="A119" t="str">
            <v>PHAR-026-00005</v>
          </cell>
          <cell r="B119" t="str">
            <v>LISINOPRIL DIHYDRATE 20MG TABLET</v>
          </cell>
          <cell r="C119" t="str">
            <v>Each</v>
          </cell>
          <cell r="D119">
            <v>10200</v>
          </cell>
          <cell r="E119">
            <v>15690</v>
          </cell>
        </row>
        <row r="120">
          <cell r="A120" t="str">
            <v>PHAR-026-00006</v>
          </cell>
          <cell r="B120" t="str">
            <v>LISINOPRIL DIHYDRATE 5MG TABLET</v>
          </cell>
          <cell r="C120" t="str">
            <v>Each</v>
          </cell>
          <cell r="D120">
            <v>42360</v>
          </cell>
          <cell r="E120">
            <v>31752</v>
          </cell>
        </row>
        <row r="121">
          <cell r="A121" t="str">
            <v>PHAR-026-00007</v>
          </cell>
          <cell r="B121" t="str">
            <v>PERINDOPRIL  5 MG TABLET</v>
          </cell>
          <cell r="C121" t="str">
            <v>Each</v>
          </cell>
          <cell r="D121">
            <v>35880</v>
          </cell>
          <cell r="E121">
            <v>38790</v>
          </cell>
        </row>
        <row r="122">
          <cell r="A122" t="str">
            <v>PHAR-026-00008</v>
          </cell>
          <cell r="B122" t="str">
            <v>PERINDOPRIL  10 MG TABLET</v>
          </cell>
          <cell r="C122" t="str">
            <v>Each</v>
          </cell>
          <cell r="D122">
            <v>16800</v>
          </cell>
          <cell r="E122">
            <v>13200</v>
          </cell>
        </row>
        <row r="123">
          <cell r="A123" t="str">
            <v>PHAR-027-00001</v>
          </cell>
          <cell r="B123" t="str">
            <v>CANDESARTAN CILEXETIL 16MG TABLET</v>
          </cell>
          <cell r="C123" t="str">
            <v>Each</v>
          </cell>
          <cell r="D123">
            <v>16744</v>
          </cell>
          <cell r="E123">
            <v>24556</v>
          </cell>
        </row>
        <row r="124">
          <cell r="A124" t="str">
            <v>PHAR-027-00002</v>
          </cell>
          <cell r="B124" t="str">
            <v>CANDESARTAN CILEXETIL 8MG TABLET</v>
          </cell>
          <cell r="C124" t="str">
            <v>Each</v>
          </cell>
          <cell r="D124">
            <v>45220</v>
          </cell>
          <cell r="E124">
            <v>9492</v>
          </cell>
        </row>
        <row r="125">
          <cell r="A125" t="str">
            <v>PHAR-027-00003</v>
          </cell>
          <cell r="B125" t="str">
            <v>IRBESARTAN 150MG TABLET</v>
          </cell>
          <cell r="C125" t="str">
            <v>Each</v>
          </cell>
          <cell r="D125">
            <v>25788</v>
          </cell>
          <cell r="E125">
            <v>25508</v>
          </cell>
        </row>
        <row r="126">
          <cell r="A126" t="str">
            <v>PHAR-027-00004</v>
          </cell>
          <cell r="B126" t="str">
            <v>IRBESARTAN 300MG TABLET</v>
          </cell>
          <cell r="C126" t="str">
            <v>Each</v>
          </cell>
          <cell r="D126">
            <v>28532</v>
          </cell>
          <cell r="E126">
            <v>42952</v>
          </cell>
        </row>
        <row r="127">
          <cell r="A127" t="str">
            <v>PHAR-027-00005</v>
          </cell>
          <cell r="B127" t="str">
            <v>VALSARTAN 80 MG TABLET</v>
          </cell>
          <cell r="C127" t="str">
            <v>Each</v>
          </cell>
          <cell r="D127">
            <v>48216</v>
          </cell>
          <cell r="E127">
            <v>21664</v>
          </cell>
        </row>
        <row r="128">
          <cell r="A128" t="str">
            <v>PHAR-027-00006</v>
          </cell>
          <cell r="B128" t="str">
            <v>VALSARTAN 160 MG TABLET</v>
          </cell>
          <cell r="C128" t="str">
            <v>Each</v>
          </cell>
          <cell r="D128">
            <v>11732</v>
          </cell>
          <cell r="E128">
            <v>28074</v>
          </cell>
        </row>
        <row r="129">
          <cell r="A129" t="str">
            <v>PHAR-027-00007</v>
          </cell>
          <cell r="B129" t="str">
            <v>VALSARTAN/HYDROCHLOROTHIAZIDE ORAL TABLET 160-12.5MG</v>
          </cell>
          <cell r="C129" t="str">
            <v>Each</v>
          </cell>
          <cell r="D129">
            <v>8792</v>
          </cell>
          <cell r="E129">
            <v>9618</v>
          </cell>
        </row>
        <row r="130">
          <cell r="A130" t="str">
            <v>PHAR-027-00008</v>
          </cell>
          <cell r="B130" t="str">
            <v>VALSARTAN/HYDROCHLOROTHIAZIDE ORAL TABLET 80-12.5MG</v>
          </cell>
          <cell r="C130" t="str">
            <v>Each</v>
          </cell>
          <cell r="D130">
            <v>13244</v>
          </cell>
          <cell r="E130">
            <v>12556</v>
          </cell>
        </row>
        <row r="131">
          <cell r="A131" t="str">
            <v>PHAR-028-00001</v>
          </cell>
          <cell r="B131" t="str">
            <v>ISOSORBIDE DINITRATE 5MG SUBLINGUAL TABLET</v>
          </cell>
          <cell r="C131" t="str">
            <v>Each</v>
          </cell>
          <cell r="D131">
            <v>9950</v>
          </cell>
          <cell r="E131">
            <v>3800</v>
          </cell>
        </row>
        <row r="132">
          <cell r="A132" t="str">
            <v>PHAR-028-00002</v>
          </cell>
          <cell r="B132" t="str">
            <v>GLYCERYL TRINITRATE 50MG/10ML  INJECTION</v>
          </cell>
          <cell r="C132" t="str">
            <v>Each</v>
          </cell>
          <cell r="D132">
            <v>80</v>
          </cell>
          <cell r="E132">
            <v>345</v>
          </cell>
        </row>
        <row r="133">
          <cell r="A133" t="str">
            <v>PHAR-028-00003</v>
          </cell>
          <cell r="B133" t="str">
            <v>ISOSORBIDE DINITRATE 20 MG CAPSULE</v>
          </cell>
          <cell r="C133" t="str">
            <v>Each</v>
          </cell>
          <cell r="D133">
            <v>79460</v>
          </cell>
          <cell r="E133">
            <v>42040</v>
          </cell>
        </row>
        <row r="134">
          <cell r="A134" t="str">
            <v>PHAR-028-00004</v>
          </cell>
          <cell r="B134" t="str">
            <v>NITROGLYCERIN 5 MG / 24H PATCH</v>
          </cell>
          <cell r="C134" t="str">
            <v>Each</v>
          </cell>
          <cell r="D134">
            <v>7580</v>
          </cell>
          <cell r="E134">
            <v>1230</v>
          </cell>
        </row>
        <row r="135">
          <cell r="A135" t="str">
            <v>PHAR-029-00001</v>
          </cell>
          <cell r="B135" t="str">
            <v>DILTIAZEM HYDROCHLORIDE 60MG TABLET</v>
          </cell>
          <cell r="C135" t="str">
            <v>Each</v>
          </cell>
          <cell r="D135">
            <v>2280</v>
          </cell>
          <cell r="E135">
            <v>8250</v>
          </cell>
        </row>
        <row r="136">
          <cell r="A136" t="str">
            <v>PHAR-029-00002</v>
          </cell>
          <cell r="B136" t="str">
            <v>AMLODIPINE BESYLATE 5MG TABLET</v>
          </cell>
          <cell r="C136" t="str">
            <v>Each</v>
          </cell>
          <cell r="D136">
            <v>140700</v>
          </cell>
          <cell r="E136">
            <v>88290</v>
          </cell>
        </row>
        <row r="137">
          <cell r="A137" t="str">
            <v>PHAR-029-00003</v>
          </cell>
          <cell r="B137" t="str">
            <v>NIFEDIPINE 30MG TABLET</v>
          </cell>
          <cell r="C137" t="str">
            <v>Each</v>
          </cell>
          <cell r="D137">
            <v>32290</v>
          </cell>
          <cell r="E137">
            <v>30720</v>
          </cell>
        </row>
        <row r="138">
          <cell r="A138" t="str">
            <v>PHAR-029-00004</v>
          </cell>
          <cell r="B138" t="str">
            <v>NIFEDIPINE 60MG TABLET</v>
          </cell>
          <cell r="C138" t="str">
            <v>Each</v>
          </cell>
          <cell r="D138">
            <v>46380</v>
          </cell>
          <cell r="E138">
            <v>47370</v>
          </cell>
        </row>
        <row r="139">
          <cell r="A139" t="str">
            <v>PHAR-029-00005</v>
          </cell>
          <cell r="B139" t="str">
            <v>NIMODIPINE 0.2MG/ML INJECTION 50ML/VIAL</v>
          </cell>
          <cell r="C139" t="str">
            <v>Each</v>
          </cell>
          <cell r="D139">
            <v>90</v>
          </cell>
          <cell r="E139">
            <v>10</v>
          </cell>
        </row>
        <row r="140">
          <cell r="A140" t="str">
            <v>PHAR-029-00006</v>
          </cell>
          <cell r="B140" t="str">
            <v>VERAPAMIL HYDROCHLORIDE 2.5MG/ML INJECTION</v>
          </cell>
          <cell r="C140" t="str">
            <v>Each</v>
          </cell>
          <cell r="D140">
            <v>0</v>
          </cell>
          <cell r="E140">
            <v>100</v>
          </cell>
        </row>
        <row r="141">
          <cell r="A141" t="str">
            <v>PHAR-029-00007</v>
          </cell>
          <cell r="B141" t="str">
            <v>VERAPAMIL HYDROCHLORIDE 40MG TABLET</v>
          </cell>
          <cell r="C141" t="str">
            <v>Each</v>
          </cell>
          <cell r="D141">
            <v>6500</v>
          </cell>
          <cell r="E141">
            <v>1700</v>
          </cell>
        </row>
        <row r="142">
          <cell r="A142" t="str">
            <v>PHAR-029-00008</v>
          </cell>
          <cell r="B142" t="str">
            <v>AMLODIPINE BESYLATE 10MG TABLET</v>
          </cell>
          <cell r="C142" t="str">
            <v>Each</v>
          </cell>
          <cell r="D142">
            <v>58420</v>
          </cell>
          <cell r="E142">
            <v>60980</v>
          </cell>
        </row>
        <row r="143">
          <cell r="A143" t="str">
            <v>PHAR-029-00009</v>
          </cell>
          <cell r="B143" t="str">
            <v>NIFEDIPINE 10 MG CAPSULE</v>
          </cell>
          <cell r="C143" t="str">
            <v>Each</v>
          </cell>
          <cell r="D143">
            <v>1440</v>
          </cell>
          <cell r="E143">
            <v>1620</v>
          </cell>
        </row>
        <row r="144">
          <cell r="A144" t="str">
            <v>PHAR-029-00010</v>
          </cell>
          <cell r="B144" t="str">
            <v>DILTIAZEM 30 MG TABLET</v>
          </cell>
          <cell r="C144" t="str">
            <v>Each</v>
          </cell>
          <cell r="D144">
            <v>3700</v>
          </cell>
          <cell r="E144">
            <v>980</v>
          </cell>
        </row>
        <row r="145">
          <cell r="A145" t="str">
            <v>PHAR-029-00011</v>
          </cell>
          <cell r="B145" t="str">
            <v>DILTIAZEM HYDROCHLORIDE 5MG/ML INJECTION</v>
          </cell>
          <cell r="C145" t="str">
            <v>Each</v>
          </cell>
          <cell r="D145">
            <v>36</v>
          </cell>
          <cell r="E145">
            <v>20</v>
          </cell>
        </row>
        <row r="146">
          <cell r="A146" t="str">
            <v>PHAR-030-00001</v>
          </cell>
          <cell r="B146" t="str">
            <v>DIOSMINE 500MG TABLET</v>
          </cell>
          <cell r="C146" t="str">
            <v>Each</v>
          </cell>
          <cell r="D146">
            <v>7800</v>
          </cell>
          <cell r="E146">
            <v>10560</v>
          </cell>
        </row>
        <row r="147">
          <cell r="A147" t="str">
            <v>PHAR-030-00002</v>
          </cell>
          <cell r="B147" t="str">
            <v>FLUNARIZINE 5MG CAPSULE</v>
          </cell>
          <cell r="C147" t="str">
            <v>Each</v>
          </cell>
          <cell r="D147">
            <v>0</v>
          </cell>
          <cell r="E147">
            <v>1000</v>
          </cell>
        </row>
        <row r="148">
          <cell r="A148" t="str">
            <v>PHAR-030-00003</v>
          </cell>
          <cell r="B148" t="str">
            <v>PENTOXIFYLLINE 400MG SR TABLET</v>
          </cell>
          <cell r="C148" t="str">
            <v>Each</v>
          </cell>
          <cell r="D148">
            <v>1140</v>
          </cell>
          <cell r="E148">
            <v>2260</v>
          </cell>
        </row>
        <row r="149">
          <cell r="A149" t="str">
            <v>PHAR-030-00004</v>
          </cell>
          <cell r="B149" t="str">
            <v>AESCIN 20MG TABLET</v>
          </cell>
          <cell r="C149" t="str">
            <v>Each</v>
          </cell>
          <cell r="D149">
            <v>56280</v>
          </cell>
          <cell r="E149">
            <v>30920</v>
          </cell>
        </row>
        <row r="150">
          <cell r="A150" t="str">
            <v>PHAR-030-00005</v>
          </cell>
          <cell r="B150" t="str">
            <v>AESCIN + DIETHYLAMINE SALICYLATE  GEL</v>
          </cell>
          <cell r="C150" t="str">
            <v>Each</v>
          </cell>
          <cell r="D150">
            <v>2158</v>
          </cell>
          <cell r="E150">
            <v>2628</v>
          </cell>
        </row>
        <row r="151">
          <cell r="A151" t="str">
            <v>PHAR-030-00006</v>
          </cell>
          <cell r="B151" t="str">
            <v>TRIMETAZIDINE DIHYDROCHLORIDE 35MG TABLET</v>
          </cell>
          <cell r="C151" t="str">
            <v>Each</v>
          </cell>
          <cell r="D151">
            <v>1440</v>
          </cell>
          <cell r="E151">
            <v>4140</v>
          </cell>
        </row>
        <row r="152">
          <cell r="A152" t="str">
            <v>PHAR-031-00001</v>
          </cell>
          <cell r="B152" t="str">
            <v>DOBUTAMINE HYDROCHLORIDE 250MG/20ML INJECTION</v>
          </cell>
          <cell r="C152" t="str">
            <v>Each</v>
          </cell>
          <cell r="D152">
            <v>140</v>
          </cell>
          <cell r="E152">
            <v>519</v>
          </cell>
        </row>
        <row r="153">
          <cell r="A153" t="str">
            <v>PHAR-031-00002</v>
          </cell>
          <cell r="B153" t="str">
            <v>DOPAMINE HCL  200 MG/ 5 ML INJECTION</v>
          </cell>
          <cell r="C153" t="str">
            <v>Each</v>
          </cell>
          <cell r="D153">
            <v>5130</v>
          </cell>
          <cell r="E153">
            <v>1400</v>
          </cell>
        </row>
        <row r="154">
          <cell r="A154" t="str">
            <v>PHAR-031-00003</v>
          </cell>
          <cell r="B154" t="str">
            <v>ISOPRENALINE HCL INJECTION (ISOPROTERENOL) 200 MCG/ML AMPOULE</v>
          </cell>
          <cell r="C154" t="str">
            <v>Each</v>
          </cell>
          <cell r="D154">
            <v>140</v>
          </cell>
          <cell r="E154">
            <v>10</v>
          </cell>
        </row>
        <row r="155">
          <cell r="A155" t="str">
            <v>PHAR-032-00001</v>
          </cell>
          <cell r="B155" t="str">
            <v>PHENYLEPHRINE HYDROCHLORIDE 10MG/ML INJECTION</v>
          </cell>
          <cell r="C155" t="str">
            <v>Each</v>
          </cell>
          <cell r="D155">
            <v>0</v>
          </cell>
          <cell r="E155">
            <v>800</v>
          </cell>
        </row>
        <row r="156">
          <cell r="A156" t="str">
            <v>PHAR-032-00002</v>
          </cell>
          <cell r="B156" t="str">
            <v>NOREPINEPHRINE TARTRATE 1MG/ML INJECTION 4ML/AMPOULE</v>
          </cell>
          <cell r="C156" t="str">
            <v>Each</v>
          </cell>
          <cell r="D156">
            <v>0</v>
          </cell>
          <cell r="E156">
            <v>800</v>
          </cell>
        </row>
        <row r="157">
          <cell r="A157" t="str">
            <v>PHAR-033-00001</v>
          </cell>
          <cell r="B157" t="str">
            <v>EPINEPHRINE 1-1000 (1MG/ML) INJECTION 1ML/AMPOULE</v>
          </cell>
          <cell r="C157" t="str">
            <v>Each</v>
          </cell>
          <cell r="D157">
            <v>2700</v>
          </cell>
          <cell r="E157">
            <v>1500</v>
          </cell>
        </row>
        <row r="158">
          <cell r="A158" t="str">
            <v>PHAR-034-00001</v>
          </cell>
          <cell r="B158" t="str">
            <v>ATORVASTATIN 10MG TABLET</v>
          </cell>
          <cell r="C158" t="str">
            <v>Each</v>
          </cell>
          <cell r="D158">
            <v>114450</v>
          </cell>
          <cell r="E158">
            <v>39810</v>
          </cell>
        </row>
        <row r="159">
          <cell r="A159" t="str">
            <v>PHAR-034-00002</v>
          </cell>
          <cell r="B159" t="str">
            <v>ATORVASTATIN 20MG TABLET</v>
          </cell>
          <cell r="C159" t="str">
            <v>Each</v>
          </cell>
          <cell r="D159">
            <v>187480</v>
          </cell>
          <cell r="E159">
            <v>147720</v>
          </cell>
        </row>
        <row r="160">
          <cell r="A160" t="str">
            <v>PHAR-034-00003</v>
          </cell>
          <cell r="B160" t="str">
            <v>ATORVASTATIN 40MG TABLET</v>
          </cell>
          <cell r="C160" t="str">
            <v>Each</v>
          </cell>
          <cell r="D160">
            <v>54990</v>
          </cell>
          <cell r="E160">
            <v>223020</v>
          </cell>
        </row>
        <row r="161">
          <cell r="A161" t="str">
            <v>PHAR-034-00007</v>
          </cell>
          <cell r="B161" t="str">
            <v>CHOLESTYRAMINE POWDER 4GM/SACHET</v>
          </cell>
          <cell r="C161" t="str">
            <v>Each</v>
          </cell>
          <cell r="D161">
            <v>480</v>
          </cell>
          <cell r="E161">
            <v>30</v>
          </cell>
        </row>
        <row r="162">
          <cell r="A162" t="str">
            <v>PHAR-034-00008</v>
          </cell>
          <cell r="B162" t="str">
            <v>COLESTIPOL HYDROCHLORIDE GRANULES 5GM/SACHET</v>
          </cell>
          <cell r="C162" t="str">
            <v>Each</v>
          </cell>
          <cell r="D162">
            <v>1910</v>
          </cell>
          <cell r="E162">
            <v>90</v>
          </cell>
        </row>
        <row r="163">
          <cell r="A163" t="str">
            <v>PHAR-034-00009</v>
          </cell>
          <cell r="B163" t="str">
            <v>ROSUVASTATIN CALCIUM 10 MG TABLET</v>
          </cell>
          <cell r="C163" t="str">
            <v>Each</v>
          </cell>
          <cell r="D163">
            <v>48944</v>
          </cell>
          <cell r="E163">
            <v>1456</v>
          </cell>
        </row>
        <row r="164">
          <cell r="A164" t="str">
            <v>PHAR-034-00010</v>
          </cell>
          <cell r="B164" t="str">
            <v>ROSUVASTATIN CALCIUM 20 MG TABLET</v>
          </cell>
          <cell r="C164" t="str">
            <v>Each</v>
          </cell>
          <cell r="D164">
            <v>26544</v>
          </cell>
          <cell r="E164">
            <v>1456</v>
          </cell>
        </row>
        <row r="165">
          <cell r="A165" t="str">
            <v>PHAR-035-00001</v>
          </cell>
          <cell r="B165" t="str">
            <v>GEMFIBROZIL 600MG TABLET</v>
          </cell>
          <cell r="C165" t="str">
            <v>Each</v>
          </cell>
          <cell r="D165">
            <v>4320</v>
          </cell>
          <cell r="E165">
            <v>2700</v>
          </cell>
        </row>
        <row r="166">
          <cell r="A166" t="str">
            <v>PHAR-035-00002</v>
          </cell>
          <cell r="B166" t="str">
            <v>FENOFIBRATE 200MG TABLET</v>
          </cell>
          <cell r="C166" t="str">
            <v>Each</v>
          </cell>
          <cell r="D166">
            <v>9000</v>
          </cell>
          <cell r="E166">
            <v>9300</v>
          </cell>
        </row>
        <row r="167">
          <cell r="A167" t="str">
            <v>PHAR-036-00004</v>
          </cell>
          <cell r="B167" t="str">
            <v>HEPARIN SODIUM 1000IU/ML INJECTION 5ML/VIAL</v>
          </cell>
          <cell r="C167" t="str">
            <v>Each</v>
          </cell>
          <cell r="D167">
            <v>230</v>
          </cell>
          <cell r="E167">
            <v>90</v>
          </cell>
        </row>
        <row r="168">
          <cell r="A168" t="str">
            <v>PHAR-036-00005</v>
          </cell>
          <cell r="B168" t="str">
            <v>HEPARIN SODIUM 25000IU/ML INJECTION 5ML/VIAL</v>
          </cell>
          <cell r="C168" t="str">
            <v>Each</v>
          </cell>
          <cell r="D168">
            <v>190</v>
          </cell>
          <cell r="E168">
            <v>220</v>
          </cell>
        </row>
        <row r="169">
          <cell r="A169" t="str">
            <v>PHAR-036-00006</v>
          </cell>
          <cell r="B169" t="str">
            <v>HEPARIN SODIUM 5000IU/ML INJECTION 5ML/VIAL</v>
          </cell>
          <cell r="C169" t="str">
            <v>Each</v>
          </cell>
          <cell r="D169">
            <v>350</v>
          </cell>
          <cell r="E169">
            <v>2390</v>
          </cell>
        </row>
        <row r="170">
          <cell r="A170" t="str">
            <v>PHAR-036-00007</v>
          </cell>
          <cell r="B170" t="str">
            <v>ENOXAPARIN 40MG/0.4ML INJECTION</v>
          </cell>
          <cell r="C170" t="str">
            <v>Each</v>
          </cell>
          <cell r="D170">
            <v>21987</v>
          </cell>
          <cell r="E170">
            <v>20760</v>
          </cell>
        </row>
        <row r="171">
          <cell r="A171" t="str">
            <v>PHAR-036-00008</v>
          </cell>
          <cell r="B171" t="str">
            <v>FONDAPARINUX SODIUM 2.5 MG INJECTION</v>
          </cell>
          <cell r="C171" t="str">
            <v>Each</v>
          </cell>
          <cell r="D171">
            <v>0</v>
          </cell>
          <cell r="E171">
            <v>50</v>
          </cell>
        </row>
        <row r="172">
          <cell r="A172" t="str">
            <v>PHAR-036-00009</v>
          </cell>
          <cell r="B172" t="str">
            <v>ENOXAPARIN 60MG/0.6ML INJECTION</v>
          </cell>
          <cell r="C172" t="str">
            <v>Each</v>
          </cell>
          <cell r="D172">
            <v>3130</v>
          </cell>
          <cell r="E172">
            <v>8280</v>
          </cell>
        </row>
        <row r="173">
          <cell r="A173" t="str">
            <v>PHAR-036-00011</v>
          </cell>
          <cell r="B173" t="str">
            <v>HEPARIN SODIUM (BOVINE) INJECTION 5000 IU IN 0.2 ML SUBCUTANEOUS INJECTION</v>
          </cell>
          <cell r="C173" t="str">
            <v>Each</v>
          </cell>
          <cell r="D173">
            <v>8310</v>
          </cell>
          <cell r="E173">
            <v>4400</v>
          </cell>
        </row>
        <row r="174">
          <cell r="A174" t="str">
            <v>PHAR-037-00002</v>
          </cell>
          <cell r="B174" t="str">
            <v>WARFARIN SODIUM 1MG TABLET</v>
          </cell>
          <cell r="C174" t="str">
            <v>Each</v>
          </cell>
          <cell r="D174">
            <v>5700</v>
          </cell>
          <cell r="E174">
            <v>5800</v>
          </cell>
        </row>
        <row r="175">
          <cell r="A175" t="str">
            <v>PHAR-037-00004</v>
          </cell>
          <cell r="B175" t="str">
            <v>WARFARIN SODIUM 2MG TABLET</v>
          </cell>
          <cell r="C175" t="str">
            <v>Each</v>
          </cell>
          <cell r="D175">
            <v>8000</v>
          </cell>
          <cell r="E175">
            <v>7700</v>
          </cell>
        </row>
        <row r="176">
          <cell r="A176" t="str">
            <v>PHAR-037-00005</v>
          </cell>
          <cell r="B176" t="str">
            <v>WARFARIN SODIUM 5MG TABLET</v>
          </cell>
          <cell r="C176" t="str">
            <v>Each</v>
          </cell>
          <cell r="D176">
            <v>300</v>
          </cell>
          <cell r="E176">
            <v>7800</v>
          </cell>
        </row>
        <row r="177">
          <cell r="A177" t="str">
            <v>PHAR-037-00006</v>
          </cell>
          <cell r="B177" t="str">
            <v>DABIGATRAN ETEXILATE 110 MG TABLET</v>
          </cell>
          <cell r="C177" t="str">
            <v>Each</v>
          </cell>
          <cell r="D177">
            <v>13170</v>
          </cell>
          <cell r="E177">
            <v>16620</v>
          </cell>
        </row>
        <row r="178">
          <cell r="A178" t="str">
            <v>PHAR-037-00007</v>
          </cell>
          <cell r="B178" t="str">
            <v>DABIGATRAN ETEXILATE 150 MG TABLET</v>
          </cell>
          <cell r="C178" t="str">
            <v>Each</v>
          </cell>
          <cell r="D178">
            <v>12600</v>
          </cell>
          <cell r="E178">
            <v>6648</v>
          </cell>
        </row>
        <row r="179">
          <cell r="A179" t="str">
            <v>PHAR-037-00008</v>
          </cell>
          <cell r="B179" t="str">
            <v>APIXABAN 2.5 MG FILM COATED TABLET</v>
          </cell>
          <cell r="C179" t="str">
            <v>Each</v>
          </cell>
          <cell r="D179">
            <v>12480</v>
          </cell>
          <cell r="E179">
            <v>36840</v>
          </cell>
        </row>
        <row r="180">
          <cell r="A180" t="str">
            <v>PHAR-037-00009</v>
          </cell>
          <cell r="B180" t="str">
            <v>APIXABAN 5 MG FILM COATED TABLET</v>
          </cell>
          <cell r="C180" t="str">
            <v>Each</v>
          </cell>
          <cell r="D180">
            <v>21660</v>
          </cell>
          <cell r="E180">
            <v>17280</v>
          </cell>
        </row>
        <row r="181">
          <cell r="A181" t="str">
            <v>PHAR-038-00001</v>
          </cell>
          <cell r="B181" t="str">
            <v>PROTAMINE SULFATE 10 MG/ ML INJECTION</v>
          </cell>
          <cell r="C181" t="str">
            <v>Each</v>
          </cell>
          <cell r="D181">
            <v>510</v>
          </cell>
          <cell r="E181">
            <v>10</v>
          </cell>
        </row>
        <row r="182">
          <cell r="A182" t="str">
            <v>PHAR-039-00001</v>
          </cell>
          <cell r="B182" t="str">
            <v>CLOPIDOGREL HYDROGEN SULFATE 75MG TABLET</v>
          </cell>
          <cell r="C182" t="str">
            <v>Each</v>
          </cell>
          <cell r="D182">
            <v>112952</v>
          </cell>
          <cell r="E182">
            <v>81676</v>
          </cell>
        </row>
        <row r="183">
          <cell r="A183" t="str">
            <v>PHAR-039-00003</v>
          </cell>
          <cell r="B183" t="str">
            <v>DIPYRIDAMOLE 75MG TABLET</v>
          </cell>
          <cell r="C183" t="str">
            <v>Each</v>
          </cell>
          <cell r="D183">
            <v>1100</v>
          </cell>
          <cell r="E183">
            <v>100</v>
          </cell>
        </row>
        <row r="184">
          <cell r="A184" t="str">
            <v>PHAR-040-00001</v>
          </cell>
          <cell r="B184" t="str">
            <v>STREPTOKINASE 750,000IUTS INJECTION</v>
          </cell>
          <cell r="C184" t="str">
            <v>Each</v>
          </cell>
          <cell r="D184">
            <v>148</v>
          </cell>
          <cell r="E184">
            <v>2</v>
          </cell>
        </row>
        <row r="185">
          <cell r="A185" t="str">
            <v>PHAR-040-00002</v>
          </cell>
          <cell r="B185" t="str">
            <v>ALTEPLASE 50MG/50ML (RT-PA TISSUE TYPE PLASMINOGEN ACTIVATOR)INJ.</v>
          </cell>
          <cell r="C185" t="str">
            <v>Each</v>
          </cell>
          <cell r="D185">
            <v>33</v>
          </cell>
          <cell r="E185">
            <v>25</v>
          </cell>
        </row>
        <row r="186">
          <cell r="A186" t="str">
            <v>PHAR-040-00003</v>
          </cell>
          <cell r="B186" t="str">
            <v>TENECTEPLASE 10,000 U  INJECTION</v>
          </cell>
          <cell r="C186" t="str">
            <v>Each</v>
          </cell>
          <cell r="D186">
            <v>36</v>
          </cell>
          <cell r="E186">
            <v>25</v>
          </cell>
        </row>
        <row r="187">
          <cell r="A187" t="str">
            <v>PHAR-041-00001</v>
          </cell>
          <cell r="B187" t="str">
            <v>TRANEXAMIC ACID 500MG TABLET</v>
          </cell>
          <cell r="C187" t="str">
            <v>Each</v>
          </cell>
          <cell r="D187">
            <v>11060</v>
          </cell>
          <cell r="E187">
            <v>10140</v>
          </cell>
        </row>
        <row r="188">
          <cell r="A188" t="str">
            <v>PHAR-041-00002</v>
          </cell>
          <cell r="B188" t="str">
            <v>TRANEXAMIC ACID 100MG/ML INJECTION 5ML/AMPOULE</v>
          </cell>
          <cell r="C188" t="str">
            <v>Each</v>
          </cell>
          <cell r="D188">
            <v>520</v>
          </cell>
          <cell r="E188">
            <v>728</v>
          </cell>
        </row>
        <row r="189">
          <cell r="A189" t="str">
            <v>PHAR-041-00006</v>
          </cell>
          <cell r="B189" t="str">
            <v>FACTOR IX 500IUTS (RECOMBINANT)ANTI-HAEMOPHILIC INJECTION</v>
          </cell>
          <cell r="C189" t="str">
            <v>Each</v>
          </cell>
          <cell r="D189">
            <v>0</v>
          </cell>
          <cell r="E189">
            <v>20</v>
          </cell>
        </row>
        <row r="190">
          <cell r="A190" t="str">
            <v>PHAR-041-00008</v>
          </cell>
          <cell r="B190" t="str">
            <v>FACTOR VII 1 MG(RECOMBINANT)ANTI-HAEMOPHILLIC INJECTION</v>
          </cell>
          <cell r="C190" t="str">
            <v>Each</v>
          </cell>
          <cell r="D190">
            <v>70</v>
          </cell>
          <cell r="E190">
            <v>79</v>
          </cell>
        </row>
        <row r="191">
          <cell r="A191" t="str">
            <v>PHAR-041-00009</v>
          </cell>
          <cell r="B191" t="str">
            <v>FACTOR VII  5MG(RECOMBINANT)ANTI-HAEMOPHILLIC INJECTION</v>
          </cell>
          <cell r="C191" t="str">
            <v>Each</v>
          </cell>
          <cell r="D191">
            <v>4</v>
          </cell>
          <cell r="E191">
            <v>46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Each</v>
          </cell>
          <cell r="D192">
            <v>450</v>
          </cell>
          <cell r="E192">
            <v>110</v>
          </cell>
        </row>
        <row r="193">
          <cell r="A193" t="str">
            <v>PHAR-043-00001</v>
          </cell>
          <cell r="B193" t="str">
            <v>AMINOPHYLLINE 25 MG/ ML INJECTION</v>
          </cell>
          <cell r="C193" t="str">
            <v>Each</v>
          </cell>
          <cell r="D193">
            <v>60</v>
          </cell>
          <cell r="E193">
            <v>40</v>
          </cell>
        </row>
        <row r="194">
          <cell r="A194" t="str">
            <v>PHAR-043-00002</v>
          </cell>
          <cell r="B194" t="str">
            <v>IPRATROPIUM BROMIDE 250MCG SOLUTION 1-2ML</v>
          </cell>
          <cell r="C194" t="str">
            <v>Each</v>
          </cell>
          <cell r="D194">
            <v>3500</v>
          </cell>
          <cell r="E194">
            <v>4620</v>
          </cell>
        </row>
        <row r="195">
          <cell r="A195" t="str">
            <v>PHAR-043-00003</v>
          </cell>
          <cell r="B195" t="str">
            <v>IPRATROPIUM BROMIDE 500MCG/2ML SOLUTION</v>
          </cell>
          <cell r="C195" t="str">
            <v>Each</v>
          </cell>
          <cell r="D195">
            <v>7000</v>
          </cell>
          <cell r="E195">
            <v>5400</v>
          </cell>
        </row>
        <row r="196">
          <cell r="A196" t="str">
            <v>PHAR-043-00004</v>
          </cell>
          <cell r="B196" t="str">
            <v>RACEPINEPHRINE HYDROCHLORIDE 2.25% INHALATION SOLUTION 15ML/BTL</v>
          </cell>
          <cell r="C196" t="str">
            <v>Each</v>
          </cell>
          <cell r="D196">
            <v>254</v>
          </cell>
          <cell r="E196">
            <v>24</v>
          </cell>
        </row>
        <row r="197">
          <cell r="A197" t="str">
            <v>PHAR-043-00005</v>
          </cell>
          <cell r="B197" t="str">
            <v>SALBUTAMOL SULFATE 0.5% RESPIRATORY SOLUTION 20ML/VIAL</v>
          </cell>
          <cell r="C197" t="str">
            <v>Each</v>
          </cell>
          <cell r="D197">
            <v>5220</v>
          </cell>
          <cell r="E197">
            <v>2170</v>
          </cell>
        </row>
        <row r="198">
          <cell r="A198" t="str">
            <v>PHAR-043-00006</v>
          </cell>
          <cell r="B198" t="str">
            <v>SALBUTAMOL SULFATE 100MCG INHALER</v>
          </cell>
          <cell r="C198" t="str">
            <v>Each</v>
          </cell>
          <cell r="D198">
            <v>5600</v>
          </cell>
          <cell r="E198">
            <v>5380</v>
          </cell>
        </row>
        <row r="199">
          <cell r="A199" t="str">
            <v>PHAR-043-00007</v>
          </cell>
          <cell r="B199" t="str">
            <v>SALBUTAMOL SULFATE 2MG/5ML SYRUP 100ML/BTL</v>
          </cell>
          <cell r="C199" t="str">
            <v>Each</v>
          </cell>
          <cell r="D199">
            <v>25</v>
          </cell>
          <cell r="E199">
            <v>75</v>
          </cell>
        </row>
        <row r="200">
          <cell r="A200" t="str">
            <v>PHAR-043-00008</v>
          </cell>
          <cell r="B200" t="str">
            <v>SALBUTAMOL SULFATE 500MCG/ML INJECTION</v>
          </cell>
          <cell r="C200" t="str">
            <v>Each</v>
          </cell>
          <cell r="D200">
            <v>475</v>
          </cell>
          <cell r="E200">
            <v>5</v>
          </cell>
        </row>
        <row r="201">
          <cell r="A201" t="str">
            <v>PHAR-043-00009</v>
          </cell>
          <cell r="B201" t="str">
            <v>TIOTROPIUM BROMIDE 18MCG INHALATION CAPSULE</v>
          </cell>
          <cell r="C201" t="str">
            <v>Each</v>
          </cell>
          <cell r="D201">
            <v>9920</v>
          </cell>
          <cell r="E201">
            <v>29290</v>
          </cell>
        </row>
        <row r="202">
          <cell r="A202" t="str">
            <v>PHAR-043-00010</v>
          </cell>
          <cell r="B202" t="str">
            <v>IPRATROPIUM BROMIDE 20 MCG PUFF INHALER</v>
          </cell>
          <cell r="C202" t="str">
            <v>Each</v>
          </cell>
          <cell r="D202">
            <v>912</v>
          </cell>
          <cell r="E202">
            <v>20</v>
          </cell>
        </row>
        <row r="203">
          <cell r="A203" t="str">
            <v>PHAR-043-00011</v>
          </cell>
          <cell r="B203" t="str">
            <v>THEOPHYLLINE 300MG TABLET</v>
          </cell>
          <cell r="C203" t="str">
            <v>Each</v>
          </cell>
          <cell r="D203">
            <v>1780</v>
          </cell>
          <cell r="E203">
            <v>30</v>
          </cell>
        </row>
        <row r="204">
          <cell r="A204" t="str">
            <v>PHAR-043-00013</v>
          </cell>
          <cell r="B204" t="str">
            <v>UMECLIDINIUM BROMIDE 62.5 ug, VILANTEROL 25 ug  INHALATION POWDER</v>
          </cell>
          <cell r="C204" t="str">
            <v>Each</v>
          </cell>
          <cell r="D204">
            <v>11850</v>
          </cell>
          <cell r="E204">
            <v>150</v>
          </cell>
        </row>
        <row r="205">
          <cell r="A205" t="str">
            <v>PHAR-044-00002</v>
          </cell>
          <cell r="B205" t="str">
            <v>BUDESONIDE 0.5MG/ML RESPIRATORY SOLUTION</v>
          </cell>
          <cell r="C205" t="str">
            <v>Each</v>
          </cell>
          <cell r="D205">
            <v>7100</v>
          </cell>
          <cell r="E205">
            <v>7470</v>
          </cell>
        </row>
        <row r="206">
          <cell r="A206" t="str">
            <v>PHAR-044-00003</v>
          </cell>
          <cell r="B206" t="str">
            <v>BUDESONIDE+FORMOTEROL FUMARATE 160/4.5MCG TURBOHALER 120DOSES</v>
          </cell>
          <cell r="C206" t="str">
            <v>Each</v>
          </cell>
          <cell r="D206">
            <v>900</v>
          </cell>
          <cell r="E206">
            <v>1843</v>
          </cell>
        </row>
        <row r="207">
          <cell r="A207" t="str">
            <v>PHAR-044-00006</v>
          </cell>
          <cell r="B207" t="str">
            <v>FLUTICASONE PROPIONATE 125MCG INHALER 120DOSES</v>
          </cell>
          <cell r="C207" t="str">
            <v>Each</v>
          </cell>
          <cell r="D207">
            <v>3122</v>
          </cell>
          <cell r="E207">
            <v>1140</v>
          </cell>
        </row>
        <row r="208">
          <cell r="A208" t="str">
            <v>PHAR-044-00007</v>
          </cell>
          <cell r="B208" t="str">
            <v>FLUTICASONE PROPIONATE 250MCG INHALER 120DOSES</v>
          </cell>
          <cell r="C208" t="str">
            <v>Each</v>
          </cell>
          <cell r="D208">
            <v>1653</v>
          </cell>
          <cell r="E208">
            <v>297</v>
          </cell>
        </row>
        <row r="209">
          <cell r="A209" t="str">
            <v>PHAR-044-00009</v>
          </cell>
          <cell r="B209" t="str">
            <v>FLUTICASONE/SALMETEROL 125/25MCG EVOHALER 120DOSES</v>
          </cell>
          <cell r="C209" t="str">
            <v>Each</v>
          </cell>
          <cell r="D209">
            <v>910</v>
          </cell>
          <cell r="E209">
            <v>530</v>
          </cell>
        </row>
        <row r="210">
          <cell r="A210" t="str">
            <v>PHAR-044-00010</v>
          </cell>
          <cell r="B210" t="str">
            <v>FLUTICASONE/SALMETEROL 250/25MCG EVOHALER 120DOSES</v>
          </cell>
          <cell r="C210" t="str">
            <v>Each</v>
          </cell>
          <cell r="D210">
            <v>500</v>
          </cell>
          <cell r="E210">
            <v>775</v>
          </cell>
        </row>
        <row r="211">
          <cell r="A211" t="str">
            <v>PHAR-044-00013</v>
          </cell>
          <cell r="B211" t="str">
            <v>FLUTICASONE/SALMETEROL DISKUS 250/50MCG EVOHALER</v>
          </cell>
          <cell r="C211" t="str">
            <v>Each</v>
          </cell>
          <cell r="D211">
            <v>500</v>
          </cell>
          <cell r="E211">
            <v>252</v>
          </cell>
        </row>
        <row r="212">
          <cell r="A212" t="str">
            <v>PHAR-044-00014</v>
          </cell>
          <cell r="B212" t="str">
            <v>BUDESONIDE 200 MCG/PUFF TURBOHALER (200 DOSES OR PUFFS)</v>
          </cell>
          <cell r="C212" t="str">
            <v>Each</v>
          </cell>
          <cell r="D212">
            <v>0</v>
          </cell>
          <cell r="E212">
            <v>85</v>
          </cell>
        </row>
        <row r="213">
          <cell r="A213" t="str">
            <v>PHAR-045-00001</v>
          </cell>
          <cell r="B213" t="str">
            <v>MONTELUKAST SODIUM 10MG TABLET</v>
          </cell>
          <cell r="C213" t="str">
            <v>Each</v>
          </cell>
          <cell r="D213">
            <v>53536</v>
          </cell>
          <cell r="E213">
            <v>31332</v>
          </cell>
        </row>
        <row r="214">
          <cell r="A214" t="str">
            <v>PHAR-045-00002</v>
          </cell>
          <cell r="B214" t="str">
            <v>MONTELUKAST SODIUM 4MG CHEWABLE TABLET</v>
          </cell>
          <cell r="C214" t="str">
            <v>Each</v>
          </cell>
          <cell r="D214">
            <v>0</v>
          </cell>
          <cell r="E214">
            <v>1540</v>
          </cell>
        </row>
        <row r="215">
          <cell r="A215" t="str">
            <v>PHAR-045-00003</v>
          </cell>
          <cell r="B215" t="str">
            <v>MONTELUKAST 5 MG CHEWABLE TABLET</v>
          </cell>
          <cell r="C215" t="str">
            <v>Each</v>
          </cell>
          <cell r="D215">
            <v>3724</v>
          </cell>
          <cell r="E215">
            <v>5404</v>
          </cell>
        </row>
        <row r="216">
          <cell r="A216" t="str">
            <v>PHAR-046-00001</v>
          </cell>
          <cell r="B216" t="str">
            <v>LEVOCETIRIZINE HYDROCHLORIDE 5MG TABLET</v>
          </cell>
          <cell r="C216" t="str">
            <v>Each</v>
          </cell>
          <cell r="D216">
            <v>29600</v>
          </cell>
          <cell r="E216">
            <v>28720</v>
          </cell>
        </row>
        <row r="217">
          <cell r="A217" t="str">
            <v>PHAR-046-00002</v>
          </cell>
          <cell r="B217" t="str">
            <v>LORATADINE 10MG TABLET</v>
          </cell>
          <cell r="C217" t="str">
            <v>Each</v>
          </cell>
          <cell r="D217">
            <v>60960</v>
          </cell>
          <cell r="E217">
            <v>78680</v>
          </cell>
        </row>
        <row r="218">
          <cell r="A218" t="str">
            <v>PHAR-046-00003</v>
          </cell>
          <cell r="B218" t="str">
            <v>LORATADINE 5MG/5ML SYRUP 100ML/BTL</v>
          </cell>
          <cell r="C218" t="str">
            <v>Each</v>
          </cell>
          <cell r="D218">
            <v>3000</v>
          </cell>
          <cell r="E218">
            <v>2751</v>
          </cell>
        </row>
        <row r="219">
          <cell r="A219" t="str">
            <v>PHAR-046-00004</v>
          </cell>
          <cell r="B219" t="str">
            <v>CETIRIZINE HCL 5MG/5ML SYRUP</v>
          </cell>
          <cell r="C219" t="str">
            <v>Each</v>
          </cell>
          <cell r="D219">
            <v>1350</v>
          </cell>
          <cell r="E219">
            <v>50</v>
          </cell>
        </row>
        <row r="220">
          <cell r="A220" t="str">
            <v>PHAR-047-00001</v>
          </cell>
          <cell r="B220" t="str">
            <v>CHLORPHENIRAMINE MALEATE 10MG/ML INJECTION</v>
          </cell>
          <cell r="C220" t="str">
            <v>Each</v>
          </cell>
          <cell r="D220">
            <v>1450</v>
          </cell>
          <cell r="E220">
            <v>850</v>
          </cell>
        </row>
        <row r="221">
          <cell r="A221" t="str">
            <v>PHAR-047-00002</v>
          </cell>
          <cell r="B221" t="str">
            <v>CHLORPHENIRAMINE MALEATE 4MG TABLET</v>
          </cell>
          <cell r="C221" t="str">
            <v>Each</v>
          </cell>
          <cell r="D221">
            <v>7000</v>
          </cell>
          <cell r="E221">
            <v>5000</v>
          </cell>
        </row>
        <row r="222">
          <cell r="A222" t="str">
            <v>PHAR-047-00003</v>
          </cell>
          <cell r="B222" t="str">
            <v>DIMETHINDENE MALEATE 1MG/ML ORAL DROPS</v>
          </cell>
          <cell r="C222" t="str">
            <v>Each</v>
          </cell>
          <cell r="D222">
            <v>575</v>
          </cell>
          <cell r="E222">
            <v>1450</v>
          </cell>
        </row>
        <row r="223">
          <cell r="A223" t="str">
            <v>PHAR-047-00004</v>
          </cell>
          <cell r="B223" t="str">
            <v>HYDROXYZINE HYDROCHLORIDE  10MG TABLET</v>
          </cell>
          <cell r="C223" t="str">
            <v>Each</v>
          </cell>
          <cell r="D223">
            <v>6275</v>
          </cell>
          <cell r="E223">
            <v>1425</v>
          </cell>
        </row>
        <row r="224">
          <cell r="A224" t="str">
            <v>PHAR-047-00005</v>
          </cell>
          <cell r="B224" t="str">
            <v>HYDROXYZINE HYDROCHLORIDE  25MG TABLET</v>
          </cell>
          <cell r="C224" t="str">
            <v>Each</v>
          </cell>
          <cell r="D224">
            <v>3390</v>
          </cell>
          <cell r="E224">
            <v>900</v>
          </cell>
        </row>
        <row r="225">
          <cell r="A225" t="str">
            <v>PHAR-047-00008</v>
          </cell>
          <cell r="B225" t="str">
            <v>CHLORPHENIRAMINE 2 M/5ML SYRUP</v>
          </cell>
          <cell r="C225" t="str">
            <v>Each</v>
          </cell>
          <cell r="D225">
            <v>323</v>
          </cell>
          <cell r="E225">
            <v>40</v>
          </cell>
        </row>
        <row r="226">
          <cell r="A226" t="str">
            <v>PHAR-047-00009</v>
          </cell>
          <cell r="B226" t="str">
            <v>DIPHENHYDRAMINE HCL 50 MG/ML INJECTION</v>
          </cell>
          <cell r="C226" t="str">
            <v>Each</v>
          </cell>
          <cell r="D226">
            <v>475</v>
          </cell>
          <cell r="E226">
            <v>125</v>
          </cell>
        </row>
        <row r="227">
          <cell r="A227" t="str">
            <v>PHAR-048-00001</v>
          </cell>
          <cell r="B227" t="str">
            <v>DEXTROMETHORPHAN HYDROBROMIDE 15MG/5ML SYRUP</v>
          </cell>
          <cell r="C227" t="str">
            <v>Each</v>
          </cell>
          <cell r="D227">
            <v>3054</v>
          </cell>
          <cell r="E227">
            <v>3446</v>
          </cell>
        </row>
        <row r="228">
          <cell r="A228" t="str">
            <v>PHAR-049-00001</v>
          </cell>
          <cell r="B228" t="str">
            <v>DIPHENHYDRAMINE HYDROCHLORIDE 14MG/5ML SYRUP 120ML/BTL</v>
          </cell>
          <cell r="C228" t="str">
            <v>Each</v>
          </cell>
          <cell r="D228">
            <v>955</v>
          </cell>
          <cell r="E228">
            <v>793</v>
          </cell>
        </row>
        <row r="229">
          <cell r="A229" t="str">
            <v>PHAR-050-00001</v>
          </cell>
          <cell r="B229" t="str">
            <v>BROMHEXINE HYDROCHLORIDE 4MG/5ML SYRUP 100ML/BTL</v>
          </cell>
          <cell r="C229" t="str">
            <v>Each</v>
          </cell>
          <cell r="D229">
            <v>13686</v>
          </cell>
          <cell r="E229">
            <v>5224</v>
          </cell>
        </row>
        <row r="230">
          <cell r="A230" t="str">
            <v>PHAR-050-00002</v>
          </cell>
          <cell r="B230" t="str">
            <v>BROMHEXINE HYDROCHLORIDE 8MG TALBET</v>
          </cell>
          <cell r="C230" t="str">
            <v>Each</v>
          </cell>
          <cell r="D230">
            <v>8840</v>
          </cell>
          <cell r="E230">
            <v>8200</v>
          </cell>
        </row>
        <row r="231">
          <cell r="A231" t="str">
            <v>PHAR-051-00001</v>
          </cell>
          <cell r="B231" t="str">
            <v>LORATADINE 5 MG + PSEUDOEPHEDRINE 120 MG TABLET</v>
          </cell>
          <cell r="C231" t="str">
            <v>Each</v>
          </cell>
          <cell r="D231">
            <v>11860</v>
          </cell>
          <cell r="E231">
            <v>47906</v>
          </cell>
        </row>
        <row r="232">
          <cell r="A232" t="str">
            <v>PHAR-052-00001</v>
          </cell>
          <cell r="B232" t="str">
            <v>BERACTANT BOVINE PHOSPHOLIPID 25MG/ML INJECTION 8ML/VIAL</v>
          </cell>
          <cell r="C232" t="str">
            <v>Each</v>
          </cell>
          <cell r="D232">
            <v>12</v>
          </cell>
          <cell r="E232">
            <v>13</v>
          </cell>
        </row>
        <row r="233">
          <cell r="A233" t="str">
            <v>PHAR-052-00005</v>
          </cell>
          <cell r="B233" t="str">
            <v>CAFFEINE CITRATE 10 MG/ML, 1ML AMPOULE (IV,ORAL)</v>
          </cell>
          <cell r="C233" t="str">
            <v>Each</v>
          </cell>
          <cell r="D233">
            <v>145</v>
          </cell>
          <cell r="E233">
            <v>10</v>
          </cell>
        </row>
        <row r="234">
          <cell r="A234" t="str">
            <v>PHAR-053-00001</v>
          </cell>
          <cell r="B234" t="str">
            <v>PARACETAMOL 100MG SUPPOSITORY</v>
          </cell>
          <cell r="C234" t="str">
            <v>Each</v>
          </cell>
          <cell r="D234">
            <v>14080</v>
          </cell>
          <cell r="E234">
            <v>8440</v>
          </cell>
        </row>
        <row r="235">
          <cell r="A235" t="str">
            <v>PHAR-053-00002</v>
          </cell>
          <cell r="B235" t="str">
            <v>PARACETAMOL 100MG/ML ORAL DROPS</v>
          </cell>
          <cell r="C235" t="str">
            <v>Each</v>
          </cell>
          <cell r="D235">
            <v>3334</v>
          </cell>
          <cell r="E235">
            <v>1452</v>
          </cell>
        </row>
        <row r="236">
          <cell r="A236" t="str">
            <v>PHAR-053-00003</v>
          </cell>
          <cell r="B236" t="str">
            <v>PARACETAMOL 120MG/5ML SYRUP 100ML/BTL</v>
          </cell>
          <cell r="C236" t="str">
            <v>Each</v>
          </cell>
          <cell r="D236">
            <v>10440</v>
          </cell>
          <cell r="E236">
            <v>13434</v>
          </cell>
        </row>
        <row r="237">
          <cell r="A237" t="str">
            <v>PHAR-053-00004</v>
          </cell>
          <cell r="B237" t="str">
            <v>PARACETAMOL 1GM (I.V.) INJECTION 100ML/BTL</v>
          </cell>
          <cell r="C237" t="str">
            <v>Each</v>
          </cell>
          <cell r="D237">
            <v>14580</v>
          </cell>
          <cell r="E237">
            <v>32130</v>
          </cell>
        </row>
        <row r="238">
          <cell r="A238" t="str">
            <v>PHAR-053-00005</v>
          </cell>
          <cell r="B238" t="str">
            <v>PARACETAMOL 200MG SUPPOSITORY</v>
          </cell>
          <cell r="C238" t="str">
            <v>Each</v>
          </cell>
          <cell r="D238">
            <v>11110</v>
          </cell>
          <cell r="E238">
            <v>12790</v>
          </cell>
        </row>
        <row r="239">
          <cell r="A239" t="str">
            <v>PHAR-053-00006</v>
          </cell>
          <cell r="B239" t="str">
            <v>PARACETAMOL 350MG SUPPOSITORY</v>
          </cell>
          <cell r="C239" t="str">
            <v>Each</v>
          </cell>
          <cell r="D239">
            <v>3650</v>
          </cell>
          <cell r="E239">
            <v>1240</v>
          </cell>
        </row>
        <row r="240">
          <cell r="A240" t="str">
            <v>PHAR-053-00007</v>
          </cell>
          <cell r="B240" t="str">
            <v>PARACETAMOL 500MG TABLET</v>
          </cell>
          <cell r="C240" t="str">
            <v>Each</v>
          </cell>
          <cell r="D240">
            <v>1119360</v>
          </cell>
          <cell r="E240">
            <v>754900</v>
          </cell>
        </row>
        <row r="241">
          <cell r="A241" t="str">
            <v>PHAR-053-00008</v>
          </cell>
          <cell r="B241" t="str">
            <v>PARACETAMOL 500MG+CODEINE 8 MG + CAFFIENE 30 MG TABLET</v>
          </cell>
          <cell r="C241" t="str">
            <v>Each</v>
          </cell>
          <cell r="D241">
            <v>1000500</v>
          </cell>
          <cell r="E241">
            <v>179100</v>
          </cell>
        </row>
        <row r="242">
          <cell r="A242" t="str">
            <v>PHAR-053-00009</v>
          </cell>
          <cell r="B242" t="str">
            <v>PARACETAMOL 200-300 MG SUPPOSITORY</v>
          </cell>
          <cell r="C242" t="str">
            <v>Each</v>
          </cell>
          <cell r="D242">
            <v>10360</v>
          </cell>
          <cell r="E242">
            <v>1530</v>
          </cell>
        </row>
        <row r="243">
          <cell r="A243" t="str">
            <v>PHAR-054-00001</v>
          </cell>
          <cell r="B243" t="str">
            <v>MEFENAMIC ACID 500MG TABLET</v>
          </cell>
          <cell r="C243" t="str">
            <v>Each</v>
          </cell>
          <cell r="D243">
            <v>14580</v>
          </cell>
          <cell r="E243">
            <v>11420</v>
          </cell>
        </row>
        <row r="244">
          <cell r="A244" t="str">
            <v>PHAR-055-00001</v>
          </cell>
          <cell r="B244" t="str">
            <v>TIZANIDINE HYDROCHLORIDE 4MG TABLET</v>
          </cell>
          <cell r="C244" t="str">
            <v>Each</v>
          </cell>
          <cell r="D244">
            <v>720</v>
          </cell>
          <cell r="E244">
            <v>540</v>
          </cell>
        </row>
        <row r="245">
          <cell r="A245" t="str">
            <v>PHAR-055-00002</v>
          </cell>
          <cell r="B245" t="str">
            <v>TIZANIDINE HYDROCHLORIDE 2MG TABLET</v>
          </cell>
          <cell r="C245" t="str">
            <v>Each</v>
          </cell>
          <cell r="D245">
            <v>1830</v>
          </cell>
          <cell r="E245">
            <v>1470</v>
          </cell>
        </row>
        <row r="246">
          <cell r="A246" t="str">
            <v>PHAR-059-00001</v>
          </cell>
          <cell r="B246" t="str">
            <v>ARIPIPRAZOLE 15MG TABLET</v>
          </cell>
          <cell r="C246" t="str">
            <v>Each</v>
          </cell>
          <cell r="D246">
            <v>3060</v>
          </cell>
          <cell r="E246">
            <v>900</v>
          </cell>
        </row>
        <row r="247">
          <cell r="A247" t="str">
            <v>PHAR-059-00003</v>
          </cell>
          <cell r="B247" t="str">
            <v>HALOPERIDOL 0.5MG TABLET</v>
          </cell>
          <cell r="C247" t="str">
            <v>Each</v>
          </cell>
          <cell r="D247">
            <v>712</v>
          </cell>
          <cell r="E247">
            <v>700</v>
          </cell>
        </row>
        <row r="248">
          <cell r="A248" t="str">
            <v>PHAR-059-00004</v>
          </cell>
          <cell r="B248" t="str">
            <v>HALOPERIDOL 1.5MG TABLET</v>
          </cell>
          <cell r="C248" t="str">
            <v>Each</v>
          </cell>
          <cell r="D248">
            <v>650</v>
          </cell>
          <cell r="E248">
            <v>100</v>
          </cell>
        </row>
        <row r="249">
          <cell r="A249" t="str">
            <v>PHAR-059-00005</v>
          </cell>
          <cell r="B249" t="str">
            <v>HALOPERIDOL 5MG TABLET</v>
          </cell>
          <cell r="C249" t="str">
            <v>Each</v>
          </cell>
          <cell r="D249">
            <v>725</v>
          </cell>
          <cell r="E249">
            <v>350</v>
          </cell>
        </row>
        <row r="250">
          <cell r="A250" t="str">
            <v>PHAR-059-00006</v>
          </cell>
          <cell r="B250" t="str">
            <v>OLANZAPINE 10MG TABLET</v>
          </cell>
          <cell r="C250" t="str">
            <v>Each</v>
          </cell>
          <cell r="D250">
            <v>41760</v>
          </cell>
          <cell r="E250">
            <v>4140</v>
          </cell>
        </row>
        <row r="251">
          <cell r="A251" t="str">
            <v>PHAR-059-00007</v>
          </cell>
          <cell r="B251" t="str">
            <v>OLANZAPINE 5MG TABLET</v>
          </cell>
          <cell r="C251" t="str">
            <v>Each</v>
          </cell>
          <cell r="D251">
            <v>1680</v>
          </cell>
          <cell r="E251">
            <v>6360</v>
          </cell>
        </row>
        <row r="252">
          <cell r="A252" t="str">
            <v>PHAR-059-00008</v>
          </cell>
          <cell r="B252" t="str">
            <v>QUETIAPINE FUMARATE 100MG TABLET</v>
          </cell>
          <cell r="C252" t="str">
            <v>Each</v>
          </cell>
          <cell r="D252">
            <v>5220</v>
          </cell>
          <cell r="E252">
            <v>9360</v>
          </cell>
        </row>
        <row r="253">
          <cell r="A253" t="str">
            <v>PHAR-059-00009</v>
          </cell>
          <cell r="B253" t="str">
            <v>QUETIAPINE FUMARATE 200MG TABLET</v>
          </cell>
          <cell r="C253" t="str">
            <v>Each</v>
          </cell>
          <cell r="D253">
            <v>3480</v>
          </cell>
          <cell r="E253">
            <v>3720</v>
          </cell>
        </row>
        <row r="254">
          <cell r="A254" t="str">
            <v>PHAR-059-00010</v>
          </cell>
          <cell r="B254" t="str">
            <v>QUETIAPINE FUMARATE 25MG TABLET</v>
          </cell>
          <cell r="C254" t="str">
            <v>Each</v>
          </cell>
          <cell r="D254">
            <v>13400</v>
          </cell>
          <cell r="E254">
            <v>11600</v>
          </cell>
        </row>
        <row r="255">
          <cell r="A255" t="str">
            <v>PHAR-059-00011</v>
          </cell>
          <cell r="B255" t="str">
            <v>RISPERIDONE 1MG/ML ORAL SOLUTION 100ML/BTL</v>
          </cell>
          <cell r="C255" t="str">
            <v>Each</v>
          </cell>
          <cell r="D255">
            <v>68</v>
          </cell>
          <cell r="E255">
            <v>12</v>
          </cell>
        </row>
        <row r="256">
          <cell r="A256" t="str">
            <v>PHAR-059-00012</v>
          </cell>
          <cell r="B256" t="str">
            <v>RISPERIDONE 25MG LONG ACTING I.M. SYRINGE</v>
          </cell>
          <cell r="C256" t="str">
            <v>Each</v>
          </cell>
          <cell r="D256">
            <v>47</v>
          </cell>
          <cell r="E256">
            <v>117</v>
          </cell>
        </row>
        <row r="257">
          <cell r="A257" t="str">
            <v>PHAR-059-00013</v>
          </cell>
          <cell r="B257" t="str">
            <v>RISPERIDONE 2MG TABLET</v>
          </cell>
          <cell r="C257" t="str">
            <v>Each</v>
          </cell>
          <cell r="D257">
            <v>5160</v>
          </cell>
          <cell r="E257">
            <v>2340</v>
          </cell>
        </row>
        <row r="258">
          <cell r="A258" t="str">
            <v>PHAR-059-00015</v>
          </cell>
          <cell r="B258" t="str">
            <v>RISPERIDONE 4MG TABLET</v>
          </cell>
          <cell r="C258" t="str">
            <v>Each</v>
          </cell>
          <cell r="D258">
            <v>0</v>
          </cell>
          <cell r="E258">
            <v>300</v>
          </cell>
        </row>
        <row r="259">
          <cell r="A259" t="str">
            <v>PHAR-060-00001</v>
          </cell>
          <cell r="B259" t="str">
            <v>HALOPERIDOL 5MG/ML INJECTION 1ML/AMPOULE</v>
          </cell>
          <cell r="C259" t="str">
            <v>Each</v>
          </cell>
          <cell r="D259">
            <v>310</v>
          </cell>
          <cell r="E259">
            <v>30</v>
          </cell>
        </row>
        <row r="260">
          <cell r="A260" t="str">
            <v>PHAR-062-00001</v>
          </cell>
          <cell r="B260" t="str">
            <v>AMITRIPTYLINE 10MG TABLET</v>
          </cell>
          <cell r="C260" t="str">
            <v>Each</v>
          </cell>
          <cell r="D260">
            <v>39900</v>
          </cell>
          <cell r="E260">
            <v>4600</v>
          </cell>
        </row>
        <row r="261">
          <cell r="A261" t="str">
            <v>PHAR-062-00002</v>
          </cell>
          <cell r="B261" t="str">
            <v>AMITRIPTYLINE 25MG TABLET</v>
          </cell>
          <cell r="C261" t="str">
            <v>Each</v>
          </cell>
          <cell r="D261">
            <v>15136</v>
          </cell>
          <cell r="E261">
            <v>15912</v>
          </cell>
        </row>
        <row r="262">
          <cell r="A262" t="str">
            <v>PHAR-062-00003</v>
          </cell>
          <cell r="B262" t="str">
            <v>AMITRIPTYLINE 50MG TABLET</v>
          </cell>
          <cell r="C262" t="str">
            <v>Each</v>
          </cell>
          <cell r="D262">
            <v>0</v>
          </cell>
          <cell r="E262">
            <v>252</v>
          </cell>
        </row>
        <row r="263">
          <cell r="A263" t="str">
            <v>PHAR-062-00004</v>
          </cell>
          <cell r="B263" t="str">
            <v>CLOMIPRAMINE 25MG TABLET</v>
          </cell>
          <cell r="C263" t="str">
            <v>Each</v>
          </cell>
          <cell r="D263">
            <v>690</v>
          </cell>
          <cell r="E263">
            <v>570</v>
          </cell>
        </row>
        <row r="264">
          <cell r="A264" t="str">
            <v>PHAR-062-00005</v>
          </cell>
          <cell r="B264" t="str">
            <v>IMIPRAMINE 25MG TABLET</v>
          </cell>
          <cell r="C264" t="str">
            <v>Each</v>
          </cell>
          <cell r="D264">
            <v>900</v>
          </cell>
          <cell r="E264">
            <v>600</v>
          </cell>
        </row>
        <row r="265">
          <cell r="A265" t="str">
            <v>PHAR-063-00001</v>
          </cell>
          <cell r="B265" t="str">
            <v>ESCITALOPRAM 10MG TABLET</v>
          </cell>
          <cell r="C265" t="str">
            <v>Each</v>
          </cell>
          <cell r="D265">
            <v>30248</v>
          </cell>
          <cell r="E265">
            <v>15056</v>
          </cell>
        </row>
        <row r="266">
          <cell r="A266" t="str">
            <v>PHAR-063-00002</v>
          </cell>
          <cell r="B266" t="str">
            <v>ESCITALOPRAM 20MG TABLET</v>
          </cell>
          <cell r="C266" t="str">
            <v>Each</v>
          </cell>
          <cell r="D266">
            <v>0</v>
          </cell>
          <cell r="E266">
            <v>3324</v>
          </cell>
        </row>
        <row r="267">
          <cell r="A267" t="str">
            <v>PHAR-063-00003</v>
          </cell>
          <cell r="B267" t="str">
            <v>FLUOXETINE 20MG CAPSULE</v>
          </cell>
          <cell r="C267" t="str">
            <v>Each</v>
          </cell>
          <cell r="D267">
            <v>7410</v>
          </cell>
          <cell r="E267">
            <v>4440</v>
          </cell>
        </row>
        <row r="268">
          <cell r="A268" t="str">
            <v>PHAR-063-00005</v>
          </cell>
          <cell r="B268" t="str">
            <v>FLUVOXAMINE MALEATE 5OMG TABLET</v>
          </cell>
          <cell r="C268" t="str">
            <v>Each</v>
          </cell>
          <cell r="D268">
            <v>960</v>
          </cell>
          <cell r="E268">
            <v>180</v>
          </cell>
        </row>
        <row r="269">
          <cell r="A269" t="str">
            <v>PHAR-063-00006</v>
          </cell>
          <cell r="B269" t="str">
            <v>PAROXETINE HYDROCHLORIDE SUSTAINED RELEASE 12.5MG TABLET</v>
          </cell>
          <cell r="C269" t="str">
            <v>Each</v>
          </cell>
          <cell r="D269">
            <v>4740</v>
          </cell>
          <cell r="E269">
            <v>60</v>
          </cell>
        </row>
        <row r="270">
          <cell r="A270" t="str">
            <v>PHAR-063-00007</v>
          </cell>
          <cell r="B270" t="str">
            <v>PAROXETINE HYDROCHLORIDE SUSTAINED RELEASE 20MG TABLET</v>
          </cell>
          <cell r="C270" t="str">
            <v>Each</v>
          </cell>
          <cell r="D270">
            <v>0</v>
          </cell>
          <cell r="E270">
            <v>210</v>
          </cell>
        </row>
        <row r="271">
          <cell r="A271" t="str">
            <v>PHAR-063-00008</v>
          </cell>
          <cell r="B271" t="str">
            <v>PAROXETINE HYDROCHLORIDE  10 MG TABLET</v>
          </cell>
          <cell r="C271" t="str">
            <v>Each</v>
          </cell>
          <cell r="D271">
            <v>900</v>
          </cell>
          <cell r="E271">
            <v>750</v>
          </cell>
        </row>
        <row r="272">
          <cell r="A272" t="str">
            <v>PHAR-064-00001</v>
          </cell>
          <cell r="B272" t="str">
            <v>MIRTAZAPINE 30MG TABLET</v>
          </cell>
          <cell r="C272" t="str">
            <v>Each</v>
          </cell>
          <cell r="D272">
            <v>1950</v>
          </cell>
          <cell r="E272">
            <v>3990</v>
          </cell>
        </row>
        <row r="273">
          <cell r="A273" t="str">
            <v>PHAR-064-00002</v>
          </cell>
          <cell r="B273" t="str">
            <v>VENLAFAXINE HYDROCHLORIDE XR 150MG CAPSULE</v>
          </cell>
          <cell r="C273" t="str">
            <v>Each</v>
          </cell>
          <cell r="D273">
            <v>252</v>
          </cell>
          <cell r="E273">
            <v>504</v>
          </cell>
        </row>
        <row r="274">
          <cell r="A274" t="str">
            <v>PHAR-064-00003</v>
          </cell>
          <cell r="B274" t="str">
            <v>VENLAFAXINE HYDROCHLORIDE XR 75MG CAPSULE</v>
          </cell>
          <cell r="C274" t="str">
            <v>Each</v>
          </cell>
          <cell r="D274">
            <v>168</v>
          </cell>
          <cell r="E274">
            <v>490</v>
          </cell>
        </row>
        <row r="275">
          <cell r="A275" t="str">
            <v>PHAR-065-00001</v>
          </cell>
          <cell r="B275" t="str">
            <v>CARBAMAZEPINE 100MG CHEWABLE TABLET</v>
          </cell>
          <cell r="C275" t="str">
            <v>Each</v>
          </cell>
          <cell r="D275">
            <v>0</v>
          </cell>
          <cell r="E275">
            <v>1904</v>
          </cell>
        </row>
        <row r="276">
          <cell r="A276" t="str">
            <v>PHAR-065-00002</v>
          </cell>
          <cell r="B276" t="str">
            <v>CARBAMAZEPINE 100MG/5ML SYRUP 100ML/BTL</v>
          </cell>
          <cell r="C276" t="str">
            <v>Each</v>
          </cell>
          <cell r="D276">
            <v>290</v>
          </cell>
          <cell r="E276">
            <v>62</v>
          </cell>
        </row>
        <row r="277">
          <cell r="A277" t="str">
            <v>PHAR-065-00003</v>
          </cell>
          <cell r="B277" t="str">
            <v>CARBAMAZEPINE 200MG TABLET</v>
          </cell>
          <cell r="C277" t="str">
            <v>Each</v>
          </cell>
          <cell r="D277">
            <v>11000</v>
          </cell>
          <cell r="E277">
            <v>10600</v>
          </cell>
        </row>
        <row r="278">
          <cell r="A278" t="str">
            <v>PHAR-065-00004</v>
          </cell>
          <cell r="B278" t="str">
            <v>CARBAMAZEPINE 400MG CR TABLET</v>
          </cell>
          <cell r="C278" t="str">
            <v>Each</v>
          </cell>
          <cell r="D278">
            <v>12000</v>
          </cell>
          <cell r="E278">
            <v>22350</v>
          </cell>
        </row>
        <row r="279">
          <cell r="A279" t="str">
            <v>PHAR-065-00006</v>
          </cell>
          <cell r="B279" t="str">
            <v>ETHOSUXIMIDE 250MG CAPSULE</v>
          </cell>
          <cell r="C279" t="str">
            <v>Each</v>
          </cell>
          <cell r="D279">
            <v>1140</v>
          </cell>
          <cell r="E279">
            <v>120</v>
          </cell>
        </row>
        <row r="280">
          <cell r="A280" t="str">
            <v>PHAR-065-00007</v>
          </cell>
          <cell r="B280" t="str">
            <v>ETHOSUXIMIDE 250MG/5ML SYRUP 200ML/BTL</v>
          </cell>
          <cell r="C280" t="str">
            <v>Each</v>
          </cell>
          <cell r="D280">
            <v>76</v>
          </cell>
          <cell r="E280">
            <v>5</v>
          </cell>
        </row>
        <row r="281">
          <cell r="A281" t="str">
            <v>PHAR-065-00009</v>
          </cell>
          <cell r="B281" t="str">
            <v>GABAPENTIN 400MG CAPSULE</v>
          </cell>
          <cell r="C281" t="str">
            <v>Each</v>
          </cell>
          <cell r="D281">
            <v>14950</v>
          </cell>
          <cell r="E281">
            <v>23300</v>
          </cell>
        </row>
        <row r="282">
          <cell r="A282" t="str">
            <v>PHAR-065-00010</v>
          </cell>
          <cell r="B282" t="str">
            <v>LAMOTRIGINE 100MG TABLET</v>
          </cell>
          <cell r="C282" t="str">
            <v>Each</v>
          </cell>
          <cell r="D282">
            <v>17490</v>
          </cell>
          <cell r="E282">
            <v>11970</v>
          </cell>
        </row>
        <row r="283">
          <cell r="A283" t="str">
            <v>PHAR-065-00011</v>
          </cell>
          <cell r="B283" t="str">
            <v>LAMOTRIGINE 25MG TABLET</v>
          </cell>
          <cell r="C283" t="str">
            <v>Each</v>
          </cell>
          <cell r="D283">
            <v>8670</v>
          </cell>
          <cell r="E283">
            <v>5250</v>
          </cell>
        </row>
        <row r="284">
          <cell r="A284" t="str">
            <v>PHAR-065-00012</v>
          </cell>
          <cell r="B284" t="str">
            <v>LAMOTRIGINE 50MG TABLET</v>
          </cell>
          <cell r="C284" t="str">
            <v>Each</v>
          </cell>
          <cell r="D284">
            <v>7940</v>
          </cell>
          <cell r="E284">
            <v>5070</v>
          </cell>
        </row>
        <row r="285">
          <cell r="A285" t="str">
            <v>PHAR-065-00013</v>
          </cell>
          <cell r="B285" t="str">
            <v>LEVETIRACETAM 100MG/ML ORAL SOLUTION 300ML/BTL</v>
          </cell>
          <cell r="C285" t="str">
            <v>Each</v>
          </cell>
          <cell r="D285">
            <v>532</v>
          </cell>
          <cell r="E285">
            <v>83</v>
          </cell>
        </row>
        <row r="286">
          <cell r="A286" t="str">
            <v>PHAR-065-00014</v>
          </cell>
          <cell r="B286" t="str">
            <v>LEVETIRACETAM 500MG F/C TABLET</v>
          </cell>
          <cell r="C286" t="str">
            <v>Each</v>
          </cell>
          <cell r="D286">
            <v>60960</v>
          </cell>
          <cell r="E286">
            <v>76620</v>
          </cell>
        </row>
        <row r="287">
          <cell r="A287" t="str">
            <v>PHAR-065-00015</v>
          </cell>
          <cell r="B287" t="str">
            <v>LEVETIRACETAM 500MG/5ML INJECTION</v>
          </cell>
          <cell r="C287" t="str">
            <v>Each</v>
          </cell>
          <cell r="D287">
            <v>90</v>
          </cell>
          <cell r="E287">
            <v>450</v>
          </cell>
        </row>
        <row r="288">
          <cell r="A288" t="str">
            <v>PHAR-065-00017</v>
          </cell>
          <cell r="B288" t="str">
            <v>PHENYTOIN SODIUM 100MG CAPSULE</v>
          </cell>
          <cell r="C288" t="str">
            <v>Each</v>
          </cell>
          <cell r="D288">
            <v>12200</v>
          </cell>
          <cell r="E288">
            <v>5000</v>
          </cell>
        </row>
        <row r="289">
          <cell r="A289" t="str">
            <v>PHAR-065-00018</v>
          </cell>
          <cell r="B289" t="str">
            <v>PHENYTOIN SODIUM 250MG/5ML INJECTION</v>
          </cell>
          <cell r="C289" t="str">
            <v>Each</v>
          </cell>
          <cell r="D289">
            <v>200</v>
          </cell>
          <cell r="E289">
            <v>575</v>
          </cell>
        </row>
        <row r="290">
          <cell r="A290" t="str">
            <v>PHAR-065-00019</v>
          </cell>
          <cell r="B290" t="str">
            <v>PHENYTOIN SODIUM 30MG/5ML SUSPENSION 125-500ML/BTL</v>
          </cell>
          <cell r="C290" t="str">
            <v>Each</v>
          </cell>
          <cell r="D290">
            <v>85</v>
          </cell>
          <cell r="E290">
            <v>14</v>
          </cell>
        </row>
        <row r="291">
          <cell r="A291" t="str">
            <v>PHAR-065-00020</v>
          </cell>
          <cell r="B291" t="str">
            <v>SODIUM VALPORIC ACID 200MG TABLET</v>
          </cell>
          <cell r="C291" t="str">
            <v>Each</v>
          </cell>
          <cell r="D291">
            <v>8640</v>
          </cell>
          <cell r="E291">
            <v>120</v>
          </cell>
        </row>
        <row r="292">
          <cell r="A292" t="str">
            <v>PHAR-065-00021</v>
          </cell>
          <cell r="B292" t="str">
            <v>SODIUM VALPORIC ACID 57.4MG/ML ORAL SOLUTION 150ML/BTL</v>
          </cell>
          <cell r="C292" t="str">
            <v>Each</v>
          </cell>
          <cell r="D292">
            <v>70</v>
          </cell>
          <cell r="E292">
            <v>30</v>
          </cell>
        </row>
        <row r="293">
          <cell r="A293" t="str">
            <v>PHAR-065-00022</v>
          </cell>
          <cell r="B293" t="str">
            <v>SODIUM VALPORIC ACID CHRONO 500MG TABLET</v>
          </cell>
          <cell r="C293" t="str">
            <v>Each</v>
          </cell>
          <cell r="D293">
            <v>19770</v>
          </cell>
          <cell r="E293">
            <v>33810</v>
          </cell>
        </row>
        <row r="294">
          <cell r="A294" t="str">
            <v>PHAR-065-00023</v>
          </cell>
          <cell r="B294" t="str">
            <v>TOPIRAMATE 100MG TABLET</v>
          </cell>
          <cell r="C294" t="str">
            <v>Each</v>
          </cell>
          <cell r="D294">
            <v>5380</v>
          </cell>
          <cell r="E294">
            <v>3240</v>
          </cell>
        </row>
        <row r="295">
          <cell r="A295" t="str">
            <v>PHAR-065-00025</v>
          </cell>
          <cell r="B295" t="str">
            <v>TOPIRAMATE 25MG TABLET</v>
          </cell>
          <cell r="C295" t="str">
            <v>Each</v>
          </cell>
          <cell r="D295">
            <v>45200</v>
          </cell>
          <cell r="E295">
            <v>4740</v>
          </cell>
        </row>
        <row r="296">
          <cell r="A296" t="str">
            <v>PHAR-065-00026</v>
          </cell>
          <cell r="B296" t="str">
            <v>VIGABATRIN 500MG TABLET</v>
          </cell>
          <cell r="C296" t="str">
            <v>Each</v>
          </cell>
          <cell r="D296">
            <v>300</v>
          </cell>
          <cell r="E296">
            <v>700</v>
          </cell>
        </row>
        <row r="297">
          <cell r="A297" t="str">
            <v>PHAR-065-00035</v>
          </cell>
          <cell r="B297" t="str">
            <v>VALPROATE SODIUM 400 MG INJECTION</v>
          </cell>
          <cell r="C297" t="str">
            <v>Each</v>
          </cell>
          <cell r="D297">
            <v>56</v>
          </cell>
          <cell r="E297">
            <v>104</v>
          </cell>
        </row>
        <row r="298">
          <cell r="A298" t="str">
            <v>PHAR-066-00001</v>
          </cell>
          <cell r="B298" t="str">
            <v>LEVODOPA 100MG+CARBIDOPA 25MG+ENTACAPONE 200MG TABLET</v>
          </cell>
          <cell r="C298" t="str">
            <v>Each</v>
          </cell>
          <cell r="D298">
            <v>240</v>
          </cell>
          <cell r="E298">
            <v>1500</v>
          </cell>
        </row>
        <row r="299">
          <cell r="A299" t="str">
            <v>PHAR-066-00003</v>
          </cell>
          <cell r="B299" t="str">
            <v>LEVODOPA 50MG+CARBIDOPA 12.5MG+ENTACAPONE 200MG TABLET</v>
          </cell>
          <cell r="C299" t="str">
            <v>Each</v>
          </cell>
          <cell r="D299">
            <v>1440</v>
          </cell>
          <cell r="E299">
            <v>660</v>
          </cell>
        </row>
        <row r="300">
          <cell r="A300" t="str">
            <v>PHAR-066-00005</v>
          </cell>
          <cell r="B300" t="str">
            <v>LEVODOPA/CARBIDOPA 100/25MG TABLET</v>
          </cell>
          <cell r="C300" t="str">
            <v>Each</v>
          </cell>
          <cell r="D300">
            <v>38350</v>
          </cell>
          <cell r="E300">
            <v>23650</v>
          </cell>
        </row>
        <row r="301">
          <cell r="A301" t="str">
            <v>PHAR-066-00006</v>
          </cell>
          <cell r="B301" t="str">
            <v>LEVODOPA/CARBIDOPA 250/25MG TABLET</v>
          </cell>
          <cell r="C301" t="str">
            <v>Each</v>
          </cell>
          <cell r="D301">
            <v>6000</v>
          </cell>
          <cell r="E301">
            <v>13700</v>
          </cell>
        </row>
        <row r="302">
          <cell r="A302" t="str">
            <v>PHAR-067-00001</v>
          </cell>
          <cell r="B302" t="str">
            <v>PROCYCLIDINE HYDROCHLORIDE 5MG TABLET</v>
          </cell>
          <cell r="C302" t="str">
            <v>Each</v>
          </cell>
          <cell r="D302">
            <v>1950</v>
          </cell>
          <cell r="E302">
            <v>2800</v>
          </cell>
        </row>
        <row r="303">
          <cell r="A303" t="str">
            <v>PHAR-068-00002</v>
          </cell>
          <cell r="B303" t="str">
            <v>SUMATRIPTAN SUCCINATE 100MG TABLET</v>
          </cell>
          <cell r="C303" t="str">
            <v>Each</v>
          </cell>
          <cell r="D303">
            <v>0</v>
          </cell>
          <cell r="E303">
            <v>924</v>
          </cell>
        </row>
        <row r="304">
          <cell r="A304" t="str">
            <v>PHAR-070-00001</v>
          </cell>
          <cell r="B304" t="str">
            <v>DOMPERIDONE 5MG/5ML SUSPENSION</v>
          </cell>
          <cell r="C304" t="str">
            <v>Each</v>
          </cell>
          <cell r="D304">
            <v>1490</v>
          </cell>
          <cell r="E304">
            <v>1384</v>
          </cell>
        </row>
        <row r="305">
          <cell r="A305" t="str">
            <v>PHAR-070-00002</v>
          </cell>
          <cell r="B305" t="str">
            <v>DOMPERIDONE MALEATE 10MG TABLET</v>
          </cell>
          <cell r="C305" t="str">
            <v>Each</v>
          </cell>
          <cell r="D305">
            <v>35750</v>
          </cell>
          <cell r="E305">
            <v>39150</v>
          </cell>
        </row>
        <row r="306">
          <cell r="A306" t="str">
            <v>PHAR-070-00004</v>
          </cell>
          <cell r="B306" t="str">
            <v>MECLOZINE HCL 25MG + PYRIDOXINE 50 MG TABLET</v>
          </cell>
          <cell r="C306" t="str">
            <v>Each</v>
          </cell>
          <cell r="D306">
            <v>30340</v>
          </cell>
          <cell r="E306">
            <v>9000</v>
          </cell>
        </row>
        <row r="307">
          <cell r="A307" t="str">
            <v>PHAR-070-00005</v>
          </cell>
          <cell r="B307" t="str">
            <v>METOCLOPRAMIDE HYDROCHLORIDE 10MG TABLET</v>
          </cell>
          <cell r="C307" t="str">
            <v>Each</v>
          </cell>
          <cell r="D307">
            <v>23620</v>
          </cell>
          <cell r="E307">
            <v>15540</v>
          </cell>
        </row>
        <row r="308">
          <cell r="A308" t="str">
            <v>PHAR-070-00006</v>
          </cell>
          <cell r="B308" t="str">
            <v>METOCLOPRAMIDE HYDROCHLORIDE  10MG/2ML INJECTION</v>
          </cell>
          <cell r="C308" t="str">
            <v>Each</v>
          </cell>
          <cell r="D308">
            <v>19795</v>
          </cell>
          <cell r="E308">
            <v>7940</v>
          </cell>
        </row>
        <row r="309">
          <cell r="A309" t="str">
            <v>PHAR-070-00007</v>
          </cell>
          <cell r="B309" t="str">
            <v>CINNARIZINE 25MG TABLET</v>
          </cell>
          <cell r="C309" t="str">
            <v>Each</v>
          </cell>
          <cell r="D309">
            <v>77550</v>
          </cell>
          <cell r="E309">
            <v>11150</v>
          </cell>
        </row>
        <row r="310">
          <cell r="A310" t="str">
            <v>PHAR-070-00009</v>
          </cell>
          <cell r="B310" t="str">
            <v>GRANISETRON 1MG TABLET</v>
          </cell>
          <cell r="C310" t="str">
            <v>Each</v>
          </cell>
          <cell r="D310">
            <v>1400</v>
          </cell>
          <cell r="E310">
            <v>100</v>
          </cell>
        </row>
        <row r="311">
          <cell r="A311" t="str">
            <v>PHAR-070-00010</v>
          </cell>
          <cell r="B311" t="str">
            <v>ONDANSETRON HCL 4 MG / 2ML INJECTION</v>
          </cell>
          <cell r="C311" t="str">
            <v>Each</v>
          </cell>
          <cell r="D311">
            <v>4250</v>
          </cell>
          <cell r="E311">
            <v>4950</v>
          </cell>
        </row>
        <row r="312">
          <cell r="A312" t="str">
            <v>PHAR-070-00011</v>
          </cell>
          <cell r="B312" t="str">
            <v>ONDANSETRON 4 MG TABLET</v>
          </cell>
          <cell r="C312" t="str">
            <v>Each</v>
          </cell>
          <cell r="D312">
            <v>160</v>
          </cell>
          <cell r="E312">
            <v>870</v>
          </cell>
        </row>
        <row r="313">
          <cell r="A313" t="str">
            <v>PHAR-071-00001</v>
          </cell>
          <cell r="B313" t="str">
            <v>BETAHISTINE DIHYDROCHLORIDE 8MG TABLET</v>
          </cell>
          <cell r="C313" t="str">
            <v>Each</v>
          </cell>
          <cell r="D313">
            <v>137100</v>
          </cell>
          <cell r="E313">
            <v>84200</v>
          </cell>
        </row>
        <row r="314">
          <cell r="A314" t="str">
            <v>PHAR-072-00001</v>
          </cell>
          <cell r="B314" t="str">
            <v>ALLOPURINOL 100MG TABLET</v>
          </cell>
          <cell r="C314" t="str">
            <v>Each</v>
          </cell>
          <cell r="D314">
            <v>2000</v>
          </cell>
          <cell r="E314">
            <v>13000</v>
          </cell>
        </row>
        <row r="315">
          <cell r="A315" t="str">
            <v>PHAR-072-00002</v>
          </cell>
          <cell r="B315" t="str">
            <v>ALLOPURINOL 300MG TABLET</v>
          </cell>
          <cell r="C315" t="str">
            <v>Each</v>
          </cell>
          <cell r="D315">
            <v>15000</v>
          </cell>
          <cell r="E315">
            <v>6000</v>
          </cell>
        </row>
        <row r="316">
          <cell r="A316" t="str">
            <v>PHAR-072-00003</v>
          </cell>
          <cell r="B316" t="str">
            <v>COLCHICINE 500MCG TABLET</v>
          </cell>
          <cell r="C316" t="str">
            <v>Each</v>
          </cell>
          <cell r="D316">
            <v>3840</v>
          </cell>
          <cell r="E316">
            <v>3990</v>
          </cell>
        </row>
        <row r="317">
          <cell r="A317" t="str">
            <v>PHAR-073-00001</v>
          </cell>
          <cell r="B317" t="str">
            <v>PIZOTIFEN HYDROGEN MALATE 0.5MG TABLET</v>
          </cell>
          <cell r="C317" t="str">
            <v>Each</v>
          </cell>
          <cell r="D317">
            <v>960</v>
          </cell>
          <cell r="E317">
            <v>960</v>
          </cell>
        </row>
        <row r="318">
          <cell r="A318" t="str">
            <v>PHAR-075-00003</v>
          </cell>
          <cell r="B318" t="str">
            <v>MEMANTINE HYDROCHLORIDE 10MG TABLET</v>
          </cell>
          <cell r="C318" t="str">
            <v>Each</v>
          </cell>
          <cell r="D318">
            <v>5760</v>
          </cell>
          <cell r="E318">
            <v>12284</v>
          </cell>
        </row>
        <row r="319">
          <cell r="A319" t="str">
            <v>PHAR-075-00005</v>
          </cell>
          <cell r="B319" t="str">
            <v>DONEPEZIL HCL 5 MG TABLET</v>
          </cell>
          <cell r="C319" t="str">
            <v>Each</v>
          </cell>
          <cell r="D319">
            <v>690</v>
          </cell>
          <cell r="E319">
            <v>1290</v>
          </cell>
        </row>
        <row r="320">
          <cell r="A320" t="str">
            <v>PHAR-075-00006</v>
          </cell>
          <cell r="B320" t="str">
            <v>DONEPEZIL HCL 10 MG TABLET</v>
          </cell>
          <cell r="C320" t="str">
            <v>Each</v>
          </cell>
          <cell r="D320">
            <v>2790</v>
          </cell>
          <cell r="E320">
            <v>810</v>
          </cell>
        </row>
        <row r="321">
          <cell r="A321" t="str">
            <v>PHAR-076-00001</v>
          </cell>
          <cell r="B321" t="str">
            <v>PENICILLIN SODIUM 1MI UTS (600MG) INJECTION</v>
          </cell>
          <cell r="C321" t="str">
            <v>Each</v>
          </cell>
          <cell r="D321">
            <v>0</v>
          </cell>
          <cell r="E321">
            <v>100</v>
          </cell>
        </row>
        <row r="322">
          <cell r="A322" t="str">
            <v>PHAR-076-00002</v>
          </cell>
          <cell r="B322" t="str">
            <v>PHENOXYMETHYL PENICILLIN 250MG TABLET</v>
          </cell>
          <cell r="C322" t="str">
            <v>Each</v>
          </cell>
          <cell r="D322">
            <v>900</v>
          </cell>
          <cell r="E322">
            <v>700</v>
          </cell>
        </row>
        <row r="323">
          <cell r="A323" t="str">
            <v>PHAR-076-00003</v>
          </cell>
          <cell r="B323" t="str">
            <v>PENICILLIN BENZATHINE SALT FOR I.M. INJECTION 1,200,000 I.U.</v>
          </cell>
          <cell r="C323" t="str">
            <v>Each</v>
          </cell>
          <cell r="D323">
            <v>88</v>
          </cell>
          <cell r="E323">
            <v>178</v>
          </cell>
        </row>
        <row r="324">
          <cell r="A324" t="str">
            <v>PHAR-077-00001</v>
          </cell>
          <cell r="B324" t="str">
            <v>CLOXACILLIN SODIUM 250MG CAPSULE</v>
          </cell>
          <cell r="C324" t="str">
            <v>Each</v>
          </cell>
          <cell r="D324">
            <v>1000</v>
          </cell>
          <cell r="E324">
            <v>2000</v>
          </cell>
        </row>
        <row r="325">
          <cell r="A325" t="str">
            <v>PHAR-077-00002</v>
          </cell>
          <cell r="B325" t="str">
            <v>CLOXACILLIN SODIUM 500MG CAPSULE</v>
          </cell>
          <cell r="C325" t="str">
            <v>Each</v>
          </cell>
          <cell r="D325">
            <v>700</v>
          </cell>
          <cell r="E325">
            <v>200</v>
          </cell>
        </row>
        <row r="326">
          <cell r="A326" t="str">
            <v>PHAR-077-00003</v>
          </cell>
          <cell r="B326" t="str">
            <v>FLUCLOXACILLIN SODIUM 500MG POWDER INJECTION</v>
          </cell>
          <cell r="C326" t="str">
            <v>Each</v>
          </cell>
          <cell r="D326">
            <v>2330</v>
          </cell>
          <cell r="E326">
            <v>70</v>
          </cell>
        </row>
        <row r="327">
          <cell r="A327" t="str">
            <v>PHAR-077-00004</v>
          </cell>
          <cell r="B327" t="str">
            <v>CLOXACILLIN SODIUM 125MG/5ML ORAL POWDER SUSPENSION 100ML/BTL</v>
          </cell>
          <cell r="C327" t="str">
            <v>Each</v>
          </cell>
          <cell r="D327">
            <v>110</v>
          </cell>
          <cell r="E327">
            <v>71</v>
          </cell>
        </row>
        <row r="328">
          <cell r="A328" t="str">
            <v>PHAR-078-00001</v>
          </cell>
          <cell r="B328" t="str">
            <v>AMOXYCILLIN 125MG/5ML ORAL POWDER SUSPENSION 100ML/BTL</v>
          </cell>
          <cell r="C328" t="str">
            <v>Each</v>
          </cell>
          <cell r="D328">
            <v>900</v>
          </cell>
          <cell r="E328">
            <v>180</v>
          </cell>
        </row>
        <row r="329">
          <cell r="A329" t="str">
            <v>PHAR-078-00002</v>
          </cell>
          <cell r="B329" t="str">
            <v>AMOXYCILLIN 250MG CAPSULE</v>
          </cell>
          <cell r="C329" t="str">
            <v>Each</v>
          </cell>
          <cell r="D329">
            <v>81200</v>
          </cell>
          <cell r="E329">
            <v>240</v>
          </cell>
        </row>
        <row r="330">
          <cell r="A330" t="str">
            <v>PHAR-078-00003</v>
          </cell>
          <cell r="B330" t="str">
            <v>AMOXYCILLIN 250MG/5ML ORAL POWDER SUSPENSION 100ML/BTL</v>
          </cell>
          <cell r="C330" t="str">
            <v>Each</v>
          </cell>
          <cell r="D330">
            <v>868</v>
          </cell>
          <cell r="E330">
            <v>600</v>
          </cell>
        </row>
        <row r="331">
          <cell r="A331" t="str">
            <v>PHAR-078-00004</v>
          </cell>
          <cell r="B331" t="str">
            <v>AMOXYCILLIN 500MG CAPSULE</v>
          </cell>
          <cell r="C331" t="str">
            <v>Each</v>
          </cell>
          <cell r="D331">
            <v>46420</v>
          </cell>
          <cell r="E331">
            <v>16380</v>
          </cell>
        </row>
        <row r="332">
          <cell r="A332" t="str">
            <v>PHAR-078-00005</v>
          </cell>
          <cell r="B332" t="str">
            <v>AMOXYCILLIN+CLAVULANIC ACID 1.2GM INJECTION</v>
          </cell>
          <cell r="C332" t="str">
            <v>Each</v>
          </cell>
          <cell r="D332">
            <v>2600</v>
          </cell>
          <cell r="E332">
            <v>1900</v>
          </cell>
        </row>
        <row r="333">
          <cell r="A333" t="str">
            <v>PHAR-078-00006</v>
          </cell>
          <cell r="B333" t="str">
            <v>AMOXYCILLIN+CLAVULANIC ACID 312/5ML ORAL POWDER SUSPENSION 100ML/BTL</v>
          </cell>
          <cell r="C333" t="str">
            <v>Each</v>
          </cell>
          <cell r="D333">
            <v>14160</v>
          </cell>
          <cell r="E333">
            <v>4514</v>
          </cell>
        </row>
        <row r="334">
          <cell r="A334" t="str">
            <v>PHAR-078-00007</v>
          </cell>
          <cell r="B334" t="str">
            <v>AMOXYCILLIN+CLAVULANIC ACID 375MG TABLET</v>
          </cell>
          <cell r="C334" t="str">
            <v>Each</v>
          </cell>
          <cell r="D334">
            <v>44860</v>
          </cell>
          <cell r="E334">
            <v>1800</v>
          </cell>
        </row>
        <row r="335">
          <cell r="A335" t="str">
            <v>PHAR-078-00008</v>
          </cell>
          <cell r="B335" t="str">
            <v>AMOXYCILLIN+CLAVULANIC ACID 600MG INJECTION</v>
          </cell>
          <cell r="C335" t="str">
            <v>Each</v>
          </cell>
          <cell r="D335">
            <v>3800</v>
          </cell>
          <cell r="E335">
            <v>820</v>
          </cell>
        </row>
        <row r="336">
          <cell r="A336" t="str">
            <v>PHAR-078-00009</v>
          </cell>
          <cell r="B336" t="str">
            <v>AMOXYCILLIN+CLAVULANIC ACID 625MG TABLET</v>
          </cell>
          <cell r="C336" t="str">
            <v>Each</v>
          </cell>
          <cell r="D336">
            <v>143430</v>
          </cell>
          <cell r="E336">
            <v>63150</v>
          </cell>
        </row>
        <row r="337">
          <cell r="A337" t="str">
            <v>PHAR-078-00010</v>
          </cell>
          <cell r="B337" t="str">
            <v>AMPICILLIN 1GM+SULBACTAM 500MG (I.M./I.V.) INJECTION</v>
          </cell>
          <cell r="C337" t="str">
            <v>Each</v>
          </cell>
          <cell r="D337">
            <v>136</v>
          </cell>
          <cell r="E337">
            <v>139</v>
          </cell>
        </row>
        <row r="338">
          <cell r="A338" t="str">
            <v>PHAR-078-00011</v>
          </cell>
          <cell r="B338" t="str">
            <v>AMPICILLIN SODIUM 1GM STERILE POWDER INJECTION</v>
          </cell>
          <cell r="C338" t="str">
            <v>Each</v>
          </cell>
          <cell r="D338">
            <v>10506</v>
          </cell>
          <cell r="E338">
            <v>3900</v>
          </cell>
        </row>
        <row r="339">
          <cell r="A339" t="str">
            <v>PHAR-078-00012</v>
          </cell>
          <cell r="B339" t="str">
            <v>AMPICILLIN SODIUM 500MG STERILE POWDER INJECTION</v>
          </cell>
          <cell r="C339" t="str">
            <v>Each</v>
          </cell>
          <cell r="D339">
            <v>16000</v>
          </cell>
          <cell r="E339">
            <v>50</v>
          </cell>
        </row>
        <row r="340">
          <cell r="A340" t="str">
            <v>PHAR-078-00013</v>
          </cell>
          <cell r="B340" t="str">
            <v>AMOXYCILLIN+CLAVULANIC ACID 1 GM TABLET</v>
          </cell>
          <cell r="C340" t="str">
            <v>Each</v>
          </cell>
          <cell r="D340">
            <v>66440</v>
          </cell>
          <cell r="E340">
            <v>68254</v>
          </cell>
        </row>
        <row r="341">
          <cell r="A341" t="str">
            <v>PHAR-079-00001</v>
          </cell>
          <cell r="B341" t="str">
            <v>PIPERACILLIN SODIUM + TAZOBACTAM 4.5GM INJECTION</v>
          </cell>
          <cell r="C341" t="str">
            <v>Each</v>
          </cell>
          <cell r="D341">
            <v>7920</v>
          </cell>
          <cell r="E341">
            <v>4080</v>
          </cell>
        </row>
        <row r="342">
          <cell r="A342" t="str">
            <v>PHAR-079-00002</v>
          </cell>
          <cell r="B342" t="str">
            <v>PIPERACILLIN SODIUM 2 GM + TAZOBACTAM SODIUM 250 MG WITH OR WITHOUT EDTA</v>
          </cell>
          <cell r="C342" t="str">
            <v>Each</v>
          </cell>
          <cell r="D342">
            <v>2850</v>
          </cell>
          <cell r="E342">
            <v>3050</v>
          </cell>
        </row>
        <row r="343">
          <cell r="A343" t="str">
            <v>PHAR-080-00001</v>
          </cell>
          <cell r="B343" t="str">
            <v>CEFAZOLIN 1GM STERILE POWDER INJECTION</v>
          </cell>
          <cell r="C343" t="str">
            <v>Each</v>
          </cell>
          <cell r="D343">
            <v>4405</v>
          </cell>
          <cell r="E343">
            <v>1380</v>
          </cell>
        </row>
        <row r="344">
          <cell r="A344" t="str">
            <v>PHAR-080-00002</v>
          </cell>
          <cell r="B344" t="str">
            <v>CEPHALEXIN  ORAL SUSPENSION 125MG / 5ML, 60- 100ML</v>
          </cell>
          <cell r="C344" t="str">
            <v>Each</v>
          </cell>
          <cell r="D344">
            <v>132</v>
          </cell>
          <cell r="E344">
            <v>68</v>
          </cell>
        </row>
        <row r="345">
          <cell r="A345" t="str">
            <v>PHAR-080-00003</v>
          </cell>
          <cell r="B345" t="str">
            <v>CEPHALEXINE MONOHYDRATE 250 MG CAPSULE</v>
          </cell>
          <cell r="C345" t="str">
            <v>Each</v>
          </cell>
          <cell r="D345">
            <v>1400</v>
          </cell>
          <cell r="E345">
            <v>600</v>
          </cell>
        </row>
        <row r="346">
          <cell r="A346" t="str">
            <v>PHAR-081-00001</v>
          </cell>
          <cell r="B346" t="str">
            <v>CEFUROXIME AXETIL 250MG TABLET</v>
          </cell>
          <cell r="C346" t="str">
            <v>Each</v>
          </cell>
          <cell r="D346">
            <v>2303</v>
          </cell>
          <cell r="E346">
            <v>700</v>
          </cell>
        </row>
        <row r="347">
          <cell r="A347" t="str">
            <v>PHAR-081-00002</v>
          </cell>
          <cell r="B347" t="str">
            <v>CEFUROXIME AXETIL 500MG TABLET</v>
          </cell>
          <cell r="C347" t="str">
            <v>Each</v>
          </cell>
          <cell r="D347">
            <v>26500</v>
          </cell>
          <cell r="E347">
            <v>28700</v>
          </cell>
        </row>
        <row r="348">
          <cell r="A348" t="str">
            <v>PHAR-081-00003</v>
          </cell>
          <cell r="B348" t="str">
            <v>CEFUROXIME SODIUM 1.5GM STERILE POWDER INJECTION</v>
          </cell>
          <cell r="C348" t="str">
            <v>Each</v>
          </cell>
          <cell r="D348">
            <v>5000</v>
          </cell>
          <cell r="E348">
            <v>5200</v>
          </cell>
        </row>
        <row r="349">
          <cell r="A349" t="str">
            <v>PHAR-081-00004</v>
          </cell>
          <cell r="B349" t="str">
            <v>CEFUROXIME SODIUM 750MG STERILE POWDER INJECTION</v>
          </cell>
          <cell r="C349" t="str">
            <v>Each</v>
          </cell>
          <cell r="D349">
            <v>3700</v>
          </cell>
          <cell r="E349">
            <v>1500</v>
          </cell>
        </row>
        <row r="350">
          <cell r="A350" t="str">
            <v>PHAR-081-00005</v>
          </cell>
          <cell r="B350" t="str">
            <v>CEFUROXIME 250 MG SUSPENSION</v>
          </cell>
          <cell r="C350" t="str">
            <v>Each</v>
          </cell>
          <cell r="D350">
            <v>360</v>
          </cell>
          <cell r="E350">
            <v>149</v>
          </cell>
        </row>
        <row r="351">
          <cell r="A351" t="str">
            <v>PHAR-081-00006</v>
          </cell>
          <cell r="B351" t="str">
            <v>CEFACLOR 250MG/5ML SUSPENSION</v>
          </cell>
          <cell r="C351" t="str">
            <v>Each</v>
          </cell>
          <cell r="D351">
            <v>80</v>
          </cell>
          <cell r="E351">
            <v>20</v>
          </cell>
        </row>
        <row r="352">
          <cell r="A352" t="str">
            <v>PHAR-082-00001</v>
          </cell>
          <cell r="B352" t="str">
            <v>CEFDINIR 125MG/5ML SUSPENSION 80ML/BTL</v>
          </cell>
          <cell r="C352" t="str">
            <v>Each</v>
          </cell>
          <cell r="D352">
            <v>206</v>
          </cell>
          <cell r="E352">
            <v>894</v>
          </cell>
        </row>
        <row r="353">
          <cell r="A353" t="str">
            <v>PHAR-082-00003</v>
          </cell>
          <cell r="B353" t="str">
            <v>CEFIXIME 100MG/5ML ORAL POWDER SUSPENSION 60ML/BTL</v>
          </cell>
          <cell r="C353" t="str">
            <v>Each</v>
          </cell>
          <cell r="D353">
            <v>448</v>
          </cell>
          <cell r="E353">
            <v>773</v>
          </cell>
        </row>
        <row r="354">
          <cell r="A354" t="str">
            <v>PHAR-082-00004</v>
          </cell>
          <cell r="B354" t="str">
            <v>CEFOTAXIME 1GM/10ML INJECTION</v>
          </cell>
          <cell r="C354" t="str">
            <v>Each</v>
          </cell>
          <cell r="D354">
            <v>8082</v>
          </cell>
          <cell r="E354">
            <v>505</v>
          </cell>
        </row>
        <row r="355">
          <cell r="A355" t="str">
            <v>PHAR-082-00005</v>
          </cell>
          <cell r="B355" t="str">
            <v>CEFTAZIDIME 2GM/20ML INJECTION</v>
          </cell>
          <cell r="C355" t="str">
            <v>Each</v>
          </cell>
          <cell r="D355">
            <v>240</v>
          </cell>
          <cell r="E355">
            <v>340</v>
          </cell>
        </row>
        <row r="356">
          <cell r="A356" t="str">
            <v>PHAR-082-00006</v>
          </cell>
          <cell r="B356" t="str">
            <v>CEFTRIAXONE 1GM/10ML I.V.INJECTION</v>
          </cell>
          <cell r="C356" t="str">
            <v>Each</v>
          </cell>
          <cell r="D356">
            <v>16655</v>
          </cell>
          <cell r="E356">
            <v>11976</v>
          </cell>
        </row>
        <row r="357">
          <cell r="A357" t="str">
            <v>PHAR-082-00008</v>
          </cell>
          <cell r="B357" t="str">
            <v>CEFTAZIDIME 1 GM/20ML INJECTION</v>
          </cell>
          <cell r="C357" t="str">
            <v>Each</v>
          </cell>
          <cell r="D357">
            <v>2613</v>
          </cell>
          <cell r="E357">
            <v>402</v>
          </cell>
        </row>
        <row r="358">
          <cell r="A358" t="str">
            <v>PHAR-083-00001</v>
          </cell>
          <cell r="B358" t="str">
            <v>CEFEPIME 2GM/20ML INJECTION</v>
          </cell>
          <cell r="C358" t="str">
            <v>Each</v>
          </cell>
          <cell r="D358">
            <v>0</v>
          </cell>
          <cell r="E358">
            <v>1275</v>
          </cell>
        </row>
        <row r="359">
          <cell r="A359" t="str">
            <v>PHAR-083-00002</v>
          </cell>
          <cell r="B359" t="str">
            <v>CEFEPIM 1GM /10ML INJECTION</v>
          </cell>
          <cell r="C359" t="str">
            <v>Each</v>
          </cell>
          <cell r="D359">
            <v>3575</v>
          </cell>
          <cell r="E359">
            <v>255</v>
          </cell>
        </row>
        <row r="360">
          <cell r="A360" t="str">
            <v>PHAR-084-00001</v>
          </cell>
          <cell r="B360" t="str">
            <v>IMIPENEM/CILESTATIN 500MG INJECTION  VIAL</v>
          </cell>
          <cell r="C360" t="str">
            <v>Each</v>
          </cell>
          <cell r="D360">
            <v>7555</v>
          </cell>
          <cell r="E360">
            <v>2002</v>
          </cell>
        </row>
        <row r="361">
          <cell r="A361" t="str">
            <v>PHAR-084-00002</v>
          </cell>
          <cell r="B361" t="str">
            <v>MEROPENEM 1GM/20ML INJECTION</v>
          </cell>
          <cell r="C361" t="str">
            <v>Each</v>
          </cell>
          <cell r="D361">
            <v>4700</v>
          </cell>
          <cell r="E361">
            <v>2380</v>
          </cell>
        </row>
        <row r="362">
          <cell r="A362" t="str">
            <v>PHAR-084-00003</v>
          </cell>
          <cell r="B362" t="str">
            <v>MEROPENEM 500MG/10ML INJECTION</v>
          </cell>
          <cell r="C362" t="str">
            <v>Each</v>
          </cell>
          <cell r="D362">
            <v>6650</v>
          </cell>
          <cell r="E362">
            <v>5340</v>
          </cell>
        </row>
        <row r="363">
          <cell r="A363" t="str">
            <v>PHAR-085-00001</v>
          </cell>
          <cell r="B363" t="str">
            <v>DOXYCYCLINE 100MG CAPSULE</v>
          </cell>
          <cell r="C363" t="str">
            <v>Each</v>
          </cell>
          <cell r="D363">
            <v>12160</v>
          </cell>
          <cell r="E363">
            <v>10650</v>
          </cell>
        </row>
        <row r="364">
          <cell r="A364" t="str">
            <v>PHAR-085-00002</v>
          </cell>
          <cell r="B364" t="str">
            <v>TIGECYCLINE 50MG STERILE POWDER FOR INJECTION</v>
          </cell>
          <cell r="C364" t="str">
            <v>Each</v>
          </cell>
          <cell r="D364">
            <v>300</v>
          </cell>
          <cell r="E364">
            <v>740</v>
          </cell>
        </row>
        <row r="365">
          <cell r="A365" t="str">
            <v>PHAR-086-00001</v>
          </cell>
          <cell r="B365" t="str">
            <v>AMIKACIN SULFATE 500MG/2ML INJECTION</v>
          </cell>
          <cell r="C365" t="str">
            <v>Each</v>
          </cell>
          <cell r="D365">
            <v>1190</v>
          </cell>
          <cell r="E365">
            <v>70</v>
          </cell>
        </row>
        <row r="366">
          <cell r="A366" t="str">
            <v>PHAR-086-00002</v>
          </cell>
          <cell r="B366" t="str">
            <v>GENTAMYCIN SULPHATE 10MG/ML INJECTION 2ML/AMPOULE</v>
          </cell>
          <cell r="C366" t="str">
            <v>Each</v>
          </cell>
          <cell r="D366">
            <v>1435</v>
          </cell>
          <cell r="E366">
            <v>315</v>
          </cell>
        </row>
        <row r="367">
          <cell r="A367" t="str">
            <v>PHAR-086-00003</v>
          </cell>
          <cell r="B367" t="str">
            <v>GENTAMYCIN SULPHATE 40MG/ML INJECTION 2ML/AMPOULE</v>
          </cell>
          <cell r="C367" t="str">
            <v>Each</v>
          </cell>
          <cell r="D367">
            <v>515</v>
          </cell>
          <cell r="E367">
            <v>2012</v>
          </cell>
        </row>
        <row r="368">
          <cell r="A368" t="str">
            <v>PHAR-087-00001</v>
          </cell>
          <cell r="B368" t="str">
            <v>AZITHROMYCIN 250MG CAPSULE / TABLET</v>
          </cell>
          <cell r="C368" t="str">
            <v>Each</v>
          </cell>
          <cell r="D368">
            <v>30450</v>
          </cell>
          <cell r="E368">
            <v>26724</v>
          </cell>
        </row>
        <row r="369">
          <cell r="A369" t="str">
            <v>PHAR-087-00002</v>
          </cell>
          <cell r="B369" t="str">
            <v>AZITHROMYCIN 40MG/ML ORAL POWDER SUSPENSION 15ML/BTL</v>
          </cell>
          <cell r="C369" t="str">
            <v>Each</v>
          </cell>
          <cell r="D369">
            <v>4922</v>
          </cell>
          <cell r="E369">
            <v>3234</v>
          </cell>
        </row>
        <row r="370">
          <cell r="A370" t="str">
            <v>PHAR-087-00003</v>
          </cell>
          <cell r="B370" t="str">
            <v>AZITHROMYCIN 500MG STERILE POWDER INJECTION</v>
          </cell>
          <cell r="C370" t="str">
            <v>Each</v>
          </cell>
          <cell r="D370">
            <v>1835</v>
          </cell>
          <cell r="E370">
            <v>215</v>
          </cell>
        </row>
        <row r="371">
          <cell r="A371" t="str">
            <v>PHAR-087-00004</v>
          </cell>
          <cell r="B371" t="str">
            <v>CLARITHROMYCIN 125 MG / 5 ML SUSPENSION</v>
          </cell>
          <cell r="C371" t="str">
            <v>Each</v>
          </cell>
          <cell r="D371">
            <v>25</v>
          </cell>
          <cell r="E371">
            <v>24</v>
          </cell>
        </row>
        <row r="372">
          <cell r="A372" t="str">
            <v>PHAR-087-00005</v>
          </cell>
          <cell r="B372" t="str">
            <v>CLARITHROMYCIN 500 MG TABLET</v>
          </cell>
          <cell r="C372" t="str">
            <v>Each</v>
          </cell>
          <cell r="D372">
            <v>0</v>
          </cell>
          <cell r="E372">
            <v>3654</v>
          </cell>
        </row>
        <row r="373">
          <cell r="A373" t="str">
            <v>PHAR-087-00007</v>
          </cell>
          <cell r="B373" t="str">
            <v>ERYTHROMYCIN STEARATE 250MG TABLET</v>
          </cell>
          <cell r="C373" t="str">
            <v>Each</v>
          </cell>
          <cell r="D373">
            <v>2000</v>
          </cell>
          <cell r="E373">
            <v>2000</v>
          </cell>
        </row>
        <row r="374">
          <cell r="A374" t="str">
            <v>PHAR-088-00001</v>
          </cell>
          <cell r="B374" t="str">
            <v>CLINDAMYCIN HYDROCHLORIDE 150MG CAPSULE</v>
          </cell>
          <cell r="C374" t="str">
            <v>Each</v>
          </cell>
          <cell r="D374">
            <v>4864</v>
          </cell>
          <cell r="E374">
            <v>4032</v>
          </cell>
        </row>
        <row r="375">
          <cell r="A375" t="str">
            <v>PHAR-088-00003</v>
          </cell>
          <cell r="B375" t="str">
            <v>CLINDAMYCIN PHOSPHATE 150MG/ML INJECTION</v>
          </cell>
          <cell r="C375" t="str">
            <v>Each</v>
          </cell>
          <cell r="D375">
            <v>4184</v>
          </cell>
          <cell r="E375">
            <v>1312</v>
          </cell>
        </row>
        <row r="376">
          <cell r="A376" t="str">
            <v>PHAR-088-00004</v>
          </cell>
          <cell r="B376" t="str">
            <v>CLINDAMYCIN PHOSPHATE 2% VAGINAL CREAM WITH APPLICATOR</v>
          </cell>
          <cell r="C376" t="str">
            <v>Each</v>
          </cell>
          <cell r="D376">
            <v>1068</v>
          </cell>
          <cell r="E376">
            <v>320</v>
          </cell>
        </row>
        <row r="377">
          <cell r="A377" t="str">
            <v>PHAR-089-00001</v>
          </cell>
          <cell r="B377" t="str">
            <v>COLISTIN SULPHOMETHATE SODIUM 1MIUTS(80MG/ML) INJECTION</v>
          </cell>
          <cell r="C377" t="str">
            <v>Each</v>
          </cell>
          <cell r="D377">
            <v>6400</v>
          </cell>
          <cell r="E377">
            <v>1350</v>
          </cell>
        </row>
        <row r="378">
          <cell r="A378" t="str">
            <v>PHAR-089-00002</v>
          </cell>
          <cell r="B378" t="str">
            <v>VANCOMYCIN HYDROCHLORIDE 1GM/20ML INJECTION</v>
          </cell>
          <cell r="C378" t="str">
            <v>Each</v>
          </cell>
          <cell r="D378">
            <v>800</v>
          </cell>
          <cell r="E378">
            <v>1610</v>
          </cell>
        </row>
        <row r="379">
          <cell r="A379" t="str">
            <v>PHAR-089-00003</v>
          </cell>
          <cell r="B379" t="str">
            <v>VANCOMYCIN HYDROCHLORIDE 500MG/10ML INJECTION</v>
          </cell>
          <cell r="C379" t="str">
            <v>Each</v>
          </cell>
          <cell r="D379">
            <v>2775</v>
          </cell>
          <cell r="E379">
            <v>925</v>
          </cell>
        </row>
        <row r="380">
          <cell r="A380" t="str">
            <v>PHAR-089-00004</v>
          </cell>
          <cell r="B380" t="str">
            <v>LINEZOLID 600MG / 300 ML INJECTION</v>
          </cell>
          <cell r="C380" t="str">
            <v>Each</v>
          </cell>
          <cell r="D380">
            <v>540</v>
          </cell>
          <cell r="E380">
            <v>350</v>
          </cell>
        </row>
        <row r="381">
          <cell r="A381" t="str">
            <v>PHAR-089-00005</v>
          </cell>
          <cell r="B381" t="str">
            <v>LINEZOLID 600MG TABLET</v>
          </cell>
          <cell r="C381" t="str">
            <v>Each</v>
          </cell>
          <cell r="D381">
            <v>1300</v>
          </cell>
          <cell r="E381">
            <v>480</v>
          </cell>
        </row>
        <row r="382">
          <cell r="A382" t="str">
            <v>PHAR-089-00006</v>
          </cell>
          <cell r="B382" t="str">
            <v>TEICOPLANIN 200MG/3ML INJECTION</v>
          </cell>
          <cell r="C382" t="str">
            <v>Each</v>
          </cell>
          <cell r="D382">
            <v>940</v>
          </cell>
          <cell r="E382">
            <v>60</v>
          </cell>
        </row>
        <row r="383">
          <cell r="A383" t="str">
            <v>PHAR-090-00001</v>
          </cell>
          <cell r="B383" t="str">
            <v>SULPHAMETHOXAZOLE/TRIMETHOPRIM 240MG/5ML SUSPENSION 100ML/BTL</v>
          </cell>
          <cell r="C383" t="str">
            <v>Each</v>
          </cell>
          <cell r="D383">
            <v>388</v>
          </cell>
          <cell r="E383">
            <v>120</v>
          </cell>
        </row>
        <row r="384">
          <cell r="A384" t="str">
            <v>PHAR-090-00002</v>
          </cell>
          <cell r="B384" t="str">
            <v>SULPHAMETHOXAZOLE/TRIMETHOPRIM 480MG TABLET</v>
          </cell>
          <cell r="C384" t="str">
            <v>Each</v>
          </cell>
          <cell r="D384">
            <v>1200</v>
          </cell>
          <cell r="E384">
            <v>800</v>
          </cell>
        </row>
        <row r="385">
          <cell r="A385" t="str">
            <v>PHAR-090-00003</v>
          </cell>
          <cell r="B385" t="str">
            <v>SULPHAMETHOXAZOLE/TRIMETHOPRIM 960MG TABLET</v>
          </cell>
          <cell r="C385" t="str">
            <v>Each</v>
          </cell>
          <cell r="D385">
            <v>26160</v>
          </cell>
          <cell r="E385">
            <v>3840</v>
          </cell>
        </row>
        <row r="386">
          <cell r="A386" t="str">
            <v>PHAR-091-00002</v>
          </cell>
          <cell r="B386" t="str">
            <v>ETHAMBUTOL HYDROCHLORIDE 400 MG TABLET</v>
          </cell>
          <cell r="C386" t="str">
            <v>Each</v>
          </cell>
          <cell r="D386">
            <v>12300</v>
          </cell>
          <cell r="E386">
            <v>1300</v>
          </cell>
        </row>
        <row r="387">
          <cell r="A387" t="str">
            <v>PHAR-091-00003</v>
          </cell>
          <cell r="B387" t="str">
            <v>ISONIAZID 100MG TABLET</v>
          </cell>
          <cell r="C387" t="str">
            <v>Each</v>
          </cell>
          <cell r="D387">
            <v>29100</v>
          </cell>
          <cell r="E387">
            <v>10700</v>
          </cell>
        </row>
        <row r="388">
          <cell r="A388" t="str">
            <v>PHAR-091-00004</v>
          </cell>
          <cell r="B388" t="str">
            <v>PYRAZINAMIDE 500MG TABLET</v>
          </cell>
          <cell r="C388" t="str">
            <v>Each</v>
          </cell>
          <cell r="D388">
            <v>13700</v>
          </cell>
          <cell r="E388">
            <v>1000</v>
          </cell>
        </row>
        <row r="389">
          <cell r="A389" t="str">
            <v>PHAR-091-00005</v>
          </cell>
          <cell r="B389" t="str">
            <v>RIFAMPICIN 150MG CAPSULE</v>
          </cell>
          <cell r="C389" t="str">
            <v>Each</v>
          </cell>
          <cell r="D389">
            <v>11600</v>
          </cell>
          <cell r="E389">
            <v>6592</v>
          </cell>
        </row>
        <row r="390">
          <cell r="A390" t="str">
            <v>PHAR-091-00006</v>
          </cell>
          <cell r="B390" t="str">
            <v>RIFAMPICIN 300MG CAPSULE</v>
          </cell>
          <cell r="C390" t="str">
            <v>Each</v>
          </cell>
          <cell r="D390">
            <v>2000</v>
          </cell>
          <cell r="E390">
            <v>10672</v>
          </cell>
        </row>
        <row r="391">
          <cell r="A391" t="str">
            <v>PHAR-091-00007</v>
          </cell>
          <cell r="B391" t="str">
            <v>RIFAMPICIN 300MG+ ISONIAZID 150MG TABLET</v>
          </cell>
          <cell r="C391" t="str">
            <v>Each</v>
          </cell>
          <cell r="D391">
            <v>21672</v>
          </cell>
          <cell r="E391">
            <v>1232</v>
          </cell>
        </row>
        <row r="392">
          <cell r="A392" t="str">
            <v>PHAR-091-00008</v>
          </cell>
          <cell r="B392" t="str">
            <v>STREPTOMYCIN SULFATE 1GM INJECTION</v>
          </cell>
          <cell r="C392" t="str">
            <v>Each</v>
          </cell>
          <cell r="D392">
            <v>90</v>
          </cell>
          <cell r="E392">
            <v>10</v>
          </cell>
        </row>
        <row r="393">
          <cell r="A393" t="str">
            <v>PHAR-091-00010</v>
          </cell>
          <cell r="B393" t="str">
            <v>ISONIAZIDE 300 MG TABLET</v>
          </cell>
          <cell r="C393" t="str">
            <v>Each</v>
          </cell>
          <cell r="D393">
            <v>37500</v>
          </cell>
          <cell r="E393">
            <v>3000</v>
          </cell>
        </row>
        <row r="394">
          <cell r="A394" t="str">
            <v>PHAR-092-00001</v>
          </cell>
          <cell r="B394" t="str">
            <v>CIPROFLOXACIN 200MG/100ML INJECTION</v>
          </cell>
          <cell r="C394" t="str">
            <v>Each</v>
          </cell>
          <cell r="D394">
            <v>1090</v>
          </cell>
          <cell r="E394">
            <v>985</v>
          </cell>
        </row>
        <row r="395">
          <cell r="A395" t="str">
            <v>PHAR-092-00002</v>
          </cell>
          <cell r="B395" t="str">
            <v>CIPROFLOXACIN 250MG TABLET</v>
          </cell>
          <cell r="C395" t="str">
            <v>Each</v>
          </cell>
          <cell r="D395">
            <v>3700</v>
          </cell>
          <cell r="E395">
            <v>200</v>
          </cell>
        </row>
        <row r="396">
          <cell r="A396" t="str">
            <v>PHAR-092-00003</v>
          </cell>
          <cell r="B396" t="str">
            <v>CIPROFLOXACIN 500MG TABLET</v>
          </cell>
          <cell r="C396" t="str">
            <v>Each</v>
          </cell>
          <cell r="D396">
            <v>27960</v>
          </cell>
          <cell r="E396">
            <v>27300</v>
          </cell>
        </row>
        <row r="397">
          <cell r="A397" t="str">
            <v>PHAR-092-00004</v>
          </cell>
          <cell r="B397" t="str">
            <v>MOXIFLOXACIN HYDROCHLORIDE 400MG TABLET</v>
          </cell>
          <cell r="C397" t="str">
            <v>Each</v>
          </cell>
          <cell r="D397">
            <v>1145</v>
          </cell>
          <cell r="E397">
            <v>915</v>
          </cell>
        </row>
        <row r="398">
          <cell r="A398" t="str">
            <v>PHAR-092-00005</v>
          </cell>
          <cell r="B398" t="str">
            <v>MOXIFLOXACIN HYDROCHLORIDE 400MG/250ML INJECTION</v>
          </cell>
          <cell r="C398" t="str">
            <v>Each</v>
          </cell>
          <cell r="D398">
            <v>55</v>
          </cell>
          <cell r="E398">
            <v>100</v>
          </cell>
        </row>
        <row r="399">
          <cell r="A399" t="str">
            <v>PHAR-092-00007</v>
          </cell>
          <cell r="B399" t="str">
            <v>LEVOFLOXACIN 500 MG TABLET</v>
          </cell>
          <cell r="C399" t="str">
            <v>Each</v>
          </cell>
          <cell r="D399">
            <v>12300</v>
          </cell>
          <cell r="E399">
            <v>8480</v>
          </cell>
        </row>
        <row r="400">
          <cell r="A400" t="str">
            <v>PHAR-092-00008</v>
          </cell>
          <cell r="B400" t="str">
            <v>LEVOFLOXACIN 500MG INJECTION</v>
          </cell>
          <cell r="C400" t="str">
            <v>Each</v>
          </cell>
          <cell r="D400">
            <v>800</v>
          </cell>
          <cell r="E400">
            <v>449</v>
          </cell>
        </row>
        <row r="401">
          <cell r="A401" t="str">
            <v>PHAR-093-00001</v>
          </cell>
          <cell r="B401" t="str">
            <v>NITROFURANTOIN 50 MG TABLET</v>
          </cell>
          <cell r="C401" t="str">
            <v>Each</v>
          </cell>
          <cell r="D401">
            <v>7000</v>
          </cell>
          <cell r="E401">
            <v>17000</v>
          </cell>
        </row>
        <row r="402">
          <cell r="A402" t="str">
            <v>PHAR-093-00002</v>
          </cell>
          <cell r="B402" t="str">
            <v>NITROFURANTOIN 25 MG / 5 ML SUSPENSION</v>
          </cell>
          <cell r="C402" t="str">
            <v>Each</v>
          </cell>
          <cell r="D402">
            <v>242</v>
          </cell>
          <cell r="E402">
            <v>26</v>
          </cell>
        </row>
        <row r="403">
          <cell r="A403" t="str">
            <v>PHAR-094-00001</v>
          </cell>
          <cell r="B403" t="str">
            <v>AMPHOTERICIN-B 50MG/10ML INJECTION</v>
          </cell>
          <cell r="C403" t="str">
            <v>Each</v>
          </cell>
          <cell r="D403">
            <v>355</v>
          </cell>
          <cell r="E403">
            <v>20</v>
          </cell>
        </row>
        <row r="404">
          <cell r="A404" t="str">
            <v>PHAR-095-00001</v>
          </cell>
          <cell r="B404" t="str">
            <v>FLUCONAZOLE 150MG CAPSULE</v>
          </cell>
          <cell r="C404" t="str">
            <v>Each</v>
          </cell>
          <cell r="D404">
            <v>700</v>
          </cell>
          <cell r="E404">
            <v>425</v>
          </cell>
        </row>
        <row r="405">
          <cell r="A405" t="str">
            <v>PHAR-095-00002</v>
          </cell>
          <cell r="B405" t="str">
            <v>FLUCONAZOLE 50MG CAPSULE</v>
          </cell>
          <cell r="C405" t="str">
            <v>Each</v>
          </cell>
          <cell r="D405">
            <v>2051</v>
          </cell>
          <cell r="E405">
            <v>77</v>
          </cell>
        </row>
        <row r="406">
          <cell r="A406" t="str">
            <v>PHAR-095-00003</v>
          </cell>
          <cell r="B406" t="str">
            <v>ITRACONAZOLE 100MG CAPSULE</v>
          </cell>
          <cell r="C406" t="str">
            <v>Each</v>
          </cell>
          <cell r="D406">
            <v>1050</v>
          </cell>
          <cell r="E406">
            <v>630</v>
          </cell>
        </row>
        <row r="407">
          <cell r="A407" t="str">
            <v>PHAR-095-00004</v>
          </cell>
          <cell r="B407" t="str">
            <v>VORICONAZOLE 200MG STERILE POWDER INJECTION</v>
          </cell>
          <cell r="C407" t="str">
            <v>Each</v>
          </cell>
          <cell r="D407">
            <v>25</v>
          </cell>
          <cell r="E407">
            <v>7</v>
          </cell>
        </row>
        <row r="408">
          <cell r="A408" t="str">
            <v>PHAR-095-00005</v>
          </cell>
          <cell r="B408" t="str">
            <v>CLOTRIMAZOLE 1% SKIN SOLUTION 20ML/BTL</v>
          </cell>
          <cell r="C408" t="str">
            <v>Each</v>
          </cell>
          <cell r="D408">
            <v>0</v>
          </cell>
          <cell r="E408">
            <v>272</v>
          </cell>
        </row>
        <row r="409">
          <cell r="A409" t="str">
            <v>PHAR-095-00006</v>
          </cell>
          <cell r="B409" t="str">
            <v>FLUCONAZOLE 2MG/ML INJECTION - 100 ML</v>
          </cell>
          <cell r="C409" t="str">
            <v>Each</v>
          </cell>
          <cell r="D409">
            <v>460</v>
          </cell>
          <cell r="E409">
            <v>340</v>
          </cell>
        </row>
        <row r="410">
          <cell r="A410" t="str">
            <v>PHAR-095-00007</v>
          </cell>
          <cell r="B410" t="str">
            <v>VORICONAZOLE 200MG TABLET</v>
          </cell>
          <cell r="C410" t="str">
            <v>Each</v>
          </cell>
          <cell r="D410">
            <v>150</v>
          </cell>
          <cell r="E410">
            <v>630</v>
          </cell>
        </row>
        <row r="411">
          <cell r="A411" t="str">
            <v>PHAR-096-00001</v>
          </cell>
          <cell r="B411" t="str">
            <v>CASPOFUNGIN ACETATE 50MG POWDER FOR INJECTION</v>
          </cell>
          <cell r="C411" t="str">
            <v>Each</v>
          </cell>
          <cell r="D411">
            <v>233</v>
          </cell>
          <cell r="E411">
            <v>173</v>
          </cell>
        </row>
        <row r="412">
          <cell r="A412" t="str">
            <v>PHAR-096-00002</v>
          </cell>
          <cell r="B412" t="str">
            <v>CASPOFUNGIN ACETATE 70MG POWDER FOR INJECTION</v>
          </cell>
          <cell r="C412" t="str">
            <v>Each</v>
          </cell>
          <cell r="D412">
            <v>90</v>
          </cell>
          <cell r="E412">
            <v>40</v>
          </cell>
        </row>
        <row r="413">
          <cell r="A413" t="str">
            <v>PHAR-096-00003</v>
          </cell>
          <cell r="B413" t="str">
            <v>TERBINAFINE HYDROCHLORIDE 1% CREAM 15GM/TUBE</v>
          </cell>
          <cell r="C413" t="str">
            <v>Each</v>
          </cell>
          <cell r="D413">
            <v>20</v>
          </cell>
          <cell r="E413">
            <v>250</v>
          </cell>
        </row>
        <row r="414">
          <cell r="A414" t="str">
            <v>PHAR-096-00004</v>
          </cell>
          <cell r="B414" t="str">
            <v>TERBINAFINE HYDROCHLORIDE 1% TOPICAL SPRAY 30ML/BTL</v>
          </cell>
          <cell r="C414" t="str">
            <v>Each</v>
          </cell>
          <cell r="D414">
            <v>170</v>
          </cell>
          <cell r="E414">
            <v>130</v>
          </cell>
        </row>
        <row r="415">
          <cell r="A415" t="str">
            <v>PHAR-096-00005</v>
          </cell>
          <cell r="B415" t="str">
            <v>TERBINAFINE HYDROCHLORIDE 250MG TABLET</v>
          </cell>
          <cell r="C415" t="str">
            <v>Each</v>
          </cell>
          <cell r="D415">
            <v>1700</v>
          </cell>
          <cell r="E415">
            <v>110</v>
          </cell>
        </row>
        <row r="416">
          <cell r="A416" t="str">
            <v>PHAR-096-00006</v>
          </cell>
          <cell r="B416" t="str">
            <v>GRISEOFULVIN 500 MG TABLET</v>
          </cell>
          <cell r="C416" t="str">
            <v>Each</v>
          </cell>
          <cell r="D416">
            <v>1160</v>
          </cell>
          <cell r="E416">
            <v>100</v>
          </cell>
        </row>
        <row r="417">
          <cell r="A417" t="str">
            <v>PHAR-097-00001</v>
          </cell>
          <cell r="B417" t="str">
            <v>ACYCLOVIR 200MG/5ML ORAL POWDER SUSPENSION 120ML/BTL</v>
          </cell>
          <cell r="C417" t="str">
            <v>Each</v>
          </cell>
          <cell r="D417">
            <v>0</v>
          </cell>
          <cell r="E417">
            <v>20</v>
          </cell>
        </row>
        <row r="418">
          <cell r="A418" t="str">
            <v>PHAR-097-00002</v>
          </cell>
          <cell r="B418" t="str">
            <v>FAMCICLOVIR 250MG TABLET</v>
          </cell>
          <cell r="C418" t="str">
            <v>Each</v>
          </cell>
          <cell r="D418">
            <v>588</v>
          </cell>
          <cell r="E418">
            <v>42</v>
          </cell>
        </row>
        <row r="419">
          <cell r="A419" t="str">
            <v>PHAR-097-00003</v>
          </cell>
          <cell r="B419" t="str">
            <v>ACYCLOVIR 200 MG TABLET</v>
          </cell>
          <cell r="C419" t="str">
            <v>Each</v>
          </cell>
          <cell r="D419">
            <v>6400</v>
          </cell>
          <cell r="E419">
            <v>3250</v>
          </cell>
        </row>
        <row r="420">
          <cell r="A420" t="str">
            <v>PHAR-097-00004</v>
          </cell>
          <cell r="B420" t="str">
            <v>ACYCLOVIR 800 MG TABLET</v>
          </cell>
          <cell r="C420" t="str">
            <v>Each</v>
          </cell>
          <cell r="D420">
            <v>1525</v>
          </cell>
          <cell r="E420">
            <v>3485</v>
          </cell>
        </row>
        <row r="421">
          <cell r="A421" t="str">
            <v>PHAR-097-00005</v>
          </cell>
          <cell r="B421" t="str">
            <v>ACYCLOVIR 250 MG INJECTION</v>
          </cell>
          <cell r="C421" t="str">
            <v>Each</v>
          </cell>
          <cell r="D421">
            <v>2450</v>
          </cell>
          <cell r="E421">
            <v>820</v>
          </cell>
        </row>
        <row r="422">
          <cell r="A422" t="str">
            <v>PHAR-100-00001</v>
          </cell>
          <cell r="B422" t="str">
            <v>ENTECAVIR 0.5 MG TABLET</v>
          </cell>
          <cell r="C422" t="str">
            <v>Each</v>
          </cell>
          <cell r="D422">
            <v>2700</v>
          </cell>
          <cell r="E422">
            <v>10530</v>
          </cell>
        </row>
        <row r="423">
          <cell r="A423" t="str">
            <v>PHAR-100-00002</v>
          </cell>
          <cell r="B423" t="str">
            <v>ADEFOVIR DIPIVOXIL 10 MG TABLET</v>
          </cell>
          <cell r="C423" t="str">
            <v>Each</v>
          </cell>
          <cell r="D423">
            <v>120</v>
          </cell>
          <cell r="E423">
            <v>60</v>
          </cell>
        </row>
        <row r="424">
          <cell r="A424" t="str">
            <v>PHAR-101-00001</v>
          </cell>
          <cell r="B424" t="str">
            <v>OSELTAMIVIR 75 MG TABLET</v>
          </cell>
          <cell r="C424" t="str">
            <v>Each</v>
          </cell>
          <cell r="D424">
            <v>5660</v>
          </cell>
          <cell r="E424">
            <v>3530</v>
          </cell>
        </row>
        <row r="425">
          <cell r="A425" t="str">
            <v>PHAR-102-00001</v>
          </cell>
          <cell r="B425" t="str">
            <v>CHLOROQUINE PHOSPHATE 250MG TABLET</v>
          </cell>
          <cell r="C425" t="str">
            <v>Each</v>
          </cell>
          <cell r="D425">
            <v>0</v>
          </cell>
          <cell r="E425">
            <v>20</v>
          </cell>
        </row>
        <row r="426">
          <cell r="A426" t="str">
            <v>PHAR-102-00002</v>
          </cell>
          <cell r="B426" t="str">
            <v>MEFLOQUINE HYDROCHLORIDE 250MG TABLET</v>
          </cell>
          <cell r="C426" t="str">
            <v>Each</v>
          </cell>
          <cell r="D426">
            <v>2046</v>
          </cell>
          <cell r="E426">
            <v>30</v>
          </cell>
        </row>
        <row r="427">
          <cell r="A427" t="str">
            <v>PHAR-102-00003</v>
          </cell>
          <cell r="B427" t="str">
            <v>HYDROXYCHLOROQUINE SULPHATE 200MG TABLET</v>
          </cell>
          <cell r="C427" t="str">
            <v>Each</v>
          </cell>
          <cell r="D427">
            <v>20520</v>
          </cell>
          <cell r="E427">
            <v>32460</v>
          </cell>
        </row>
        <row r="428">
          <cell r="A428" t="str">
            <v>PHAR-102-00004</v>
          </cell>
          <cell r="B428" t="str">
            <v>QUININE DIHYDROCHLORIDE 600MG/2ML INJECTION</v>
          </cell>
          <cell r="C428" t="str">
            <v>Each</v>
          </cell>
          <cell r="D428">
            <v>30</v>
          </cell>
          <cell r="E428">
            <v>10</v>
          </cell>
        </row>
        <row r="429">
          <cell r="A429" t="str">
            <v>PHAR-102-00006</v>
          </cell>
          <cell r="B429" t="str">
            <v>ARTEMETHER FOR INJECTION 20 MG/AMPOULE</v>
          </cell>
          <cell r="C429" t="str">
            <v>Each</v>
          </cell>
          <cell r="D429">
            <v>22</v>
          </cell>
          <cell r="E429">
            <v>6</v>
          </cell>
        </row>
        <row r="430">
          <cell r="A430" t="str">
            <v>PHAR-102-00007</v>
          </cell>
          <cell r="B430" t="str">
            <v>ARTEMETHER FOR INJECTION 80 MG/AMPOULE</v>
          </cell>
          <cell r="C430" t="str">
            <v>Each</v>
          </cell>
          <cell r="D430">
            <v>90</v>
          </cell>
          <cell r="E430">
            <v>30</v>
          </cell>
        </row>
        <row r="431">
          <cell r="A431" t="str">
            <v>PHAR-102-00011</v>
          </cell>
          <cell r="B431" t="str">
            <v>ARTESUNATE 60 MG INJECTION</v>
          </cell>
          <cell r="C431" t="str">
            <v>Each</v>
          </cell>
          <cell r="D431">
            <v>140</v>
          </cell>
          <cell r="E431">
            <v>30</v>
          </cell>
        </row>
        <row r="432">
          <cell r="A432" t="str">
            <v>PHAR-102-00014</v>
          </cell>
          <cell r="B432" t="str">
            <v>PRIMAQUINE 7.5 MG TABLET</v>
          </cell>
          <cell r="C432" t="str">
            <v>Each</v>
          </cell>
          <cell r="D432">
            <v>0</v>
          </cell>
          <cell r="E432">
            <v>1000</v>
          </cell>
        </row>
        <row r="433">
          <cell r="A433" t="str">
            <v>PHAR-103-00001</v>
          </cell>
          <cell r="B433" t="str">
            <v>METRONIDAZOLE 125MG/5ML SUSPENSION 100ML/BTL</v>
          </cell>
          <cell r="C433" t="str">
            <v>Each</v>
          </cell>
          <cell r="D433">
            <v>217</v>
          </cell>
          <cell r="E433">
            <v>166</v>
          </cell>
        </row>
        <row r="434">
          <cell r="A434" t="str">
            <v>PHAR-103-00003</v>
          </cell>
          <cell r="B434" t="str">
            <v>METRONIDAZOLE 500MG TABLET</v>
          </cell>
          <cell r="C434" t="str">
            <v>Each</v>
          </cell>
          <cell r="D434">
            <v>70850</v>
          </cell>
          <cell r="E434">
            <v>38276</v>
          </cell>
        </row>
        <row r="435">
          <cell r="A435" t="str">
            <v>PHAR-103-00004</v>
          </cell>
          <cell r="B435" t="str">
            <v>METRONIDAZOLE 500MG/100ML INJECTION</v>
          </cell>
          <cell r="C435" t="str">
            <v>Each</v>
          </cell>
          <cell r="D435">
            <v>3220</v>
          </cell>
          <cell r="E435">
            <v>3620</v>
          </cell>
        </row>
        <row r="436">
          <cell r="A436" t="str">
            <v>PHAR-104-00001</v>
          </cell>
          <cell r="B436" t="str">
            <v>MEBENDAZOLE 100 TABLET</v>
          </cell>
          <cell r="C436" t="str">
            <v>Each</v>
          </cell>
          <cell r="D436">
            <v>126</v>
          </cell>
          <cell r="E436">
            <v>186</v>
          </cell>
        </row>
        <row r="437">
          <cell r="A437" t="str">
            <v>PHAR-104-00002</v>
          </cell>
          <cell r="B437" t="str">
            <v>MEBENDAZOLE 100 MG/ 5 ML SUSPENSION</v>
          </cell>
          <cell r="C437" t="str">
            <v>Each</v>
          </cell>
          <cell r="D437">
            <v>213</v>
          </cell>
          <cell r="E437">
            <v>43</v>
          </cell>
        </row>
        <row r="438">
          <cell r="A438" t="str">
            <v>PHAR-105-00001</v>
          </cell>
          <cell r="B438" t="str">
            <v>PRAZIQUANTEL 600 MG TABLET</v>
          </cell>
          <cell r="C438" t="str">
            <v>Each</v>
          </cell>
          <cell r="D438">
            <v>2532</v>
          </cell>
          <cell r="E438">
            <v>508</v>
          </cell>
        </row>
        <row r="439">
          <cell r="A439" t="str">
            <v>PHAR-106-00001</v>
          </cell>
          <cell r="B439" t="str">
            <v>ALBENDAZOLE 200MG TABLET</v>
          </cell>
          <cell r="C439" t="str">
            <v>Each</v>
          </cell>
          <cell r="D439">
            <v>776</v>
          </cell>
          <cell r="E439">
            <v>124</v>
          </cell>
        </row>
        <row r="440">
          <cell r="A440" t="str">
            <v>PHAR-107-00001</v>
          </cell>
          <cell r="B440" t="str">
            <v>INSULIN HUMAN ISOPHANE  (NPH) VIAL</v>
          </cell>
          <cell r="C440" t="str">
            <v>Each</v>
          </cell>
          <cell r="D440">
            <v>60</v>
          </cell>
          <cell r="E440">
            <v>70</v>
          </cell>
        </row>
        <row r="441">
          <cell r="A441" t="str">
            <v>PHAR-107-00002</v>
          </cell>
          <cell r="B441" t="str">
            <v>INSULIN HUMAN ISOPHANE  (NPH) PENFILL</v>
          </cell>
          <cell r="C441" t="str">
            <v>Each</v>
          </cell>
          <cell r="D441">
            <v>150</v>
          </cell>
          <cell r="E441">
            <v>20</v>
          </cell>
        </row>
        <row r="442">
          <cell r="A442" t="str">
            <v>PHAR-107-00003</v>
          </cell>
          <cell r="B442" t="str">
            <v>INSULIN HUMAN SOLUBLE  (REGULAR) VIAL</v>
          </cell>
          <cell r="C442" t="str">
            <v>Each</v>
          </cell>
          <cell r="D442">
            <v>700</v>
          </cell>
          <cell r="E442">
            <v>393</v>
          </cell>
        </row>
        <row r="443">
          <cell r="A443" t="str">
            <v>PHAR-107-00005</v>
          </cell>
          <cell r="B443" t="str">
            <v>INSULIN ASPART (NOVORAPID) PENFILL</v>
          </cell>
          <cell r="C443" t="str">
            <v>Each</v>
          </cell>
          <cell r="D443">
            <v>11732</v>
          </cell>
          <cell r="E443">
            <v>15128</v>
          </cell>
        </row>
        <row r="444">
          <cell r="A444" t="str">
            <v>PHAR-107-00006</v>
          </cell>
          <cell r="B444" t="str">
            <v>INSULIN BIPHASIC ASPART 30/70 100IU/ML FLEX-PEN ( NOVOMIX)</v>
          </cell>
          <cell r="C444" t="str">
            <v>Each</v>
          </cell>
          <cell r="D444">
            <v>4410</v>
          </cell>
          <cell r="E444">
            <v>9670</v>
          </cell>
        </row>
        <row r="445">
          <cell r="A445" t="str">
            <v>PHAR-107-00007</v>
          </cell>
          <cell r="B445" t="str">
            <v>INSULIN GLARGINE VIAL ( LANTUS)</v>
          </cell>
          <cell r="C445" t="str">
            <v>Each</v>
          </cell>
          <cell r="D445">
            <v>200</v>
          </cell>
          <cell r="E445">
            <v>20</v>
          </cell>
        </row>
        <row r="446">
          <cell r="A446" t="str">
            <v>PHAR-107-00008</v>
          </cell>
          <cell r="B446" t="str">
            <v>INSULIN GLARGINE PEN ( LANTUS)</v>
          </cell>
          <cell r="C446" t="str">
            <v>Each</v>
          </cell>
          <cell r="D446">
            <v>5260</v>
          </cell>
          <cell r="E446">
            <v>17395</v>
          </cell>
        </row>
        <row r="447">
          <cell r="A447" t="str">
            <v>PHAR-107-00009</v>
          </cell>
          <cell r="B447" t="str">
            <v>INSULIN MIXED ( 30 % SOLUBLE , 70 % ISOPHANE) VIAL ( MIXTARD)</v>
          </cell>
          <cell r="C447" t="str">
            <v>Each</v>
          </cell>
          <cell r="D447">
            <v>450</v>
          </cell>
          <cell r="E447">
            <v>420</v>
          </cell>
        </row>
        <row r="448">
          <cell r="A448" t="str">
            <v>PHAR-107-00010</v>
          </cell>
          <cell r="B448" t="str">
            <v>INSULIN MIXED ( 30 % SOLUBLE , 70 % ISOPHANE) PREFILLED PEN ( MIXTARD )</v>
          </cell>
          <cell r="C448" t="str">
            <v>Each</v>
          </cell>
          <cell r="D448">
            <v>2560</v>
          </cell>
          <cell r="E448">
            <v>90</v>
          </cell>
        </row>
        <row r="449">
          <cell r="A449" t="str">
            <v>PHAR-107-00011</v>
          </cell>
          <cell r="B449" t="str">
            <v>INSULIN MIXED ( 50 LISPRO , 50 % PROTAMINE) PREFILLED PEN LISPRO  ( HUMALOG )</v>
          </cell>
          <cell r="C449" t="str">
            <v>Each</v>
          </cell>
          <cell r="D449">
            <v>5250</v>
          </cell>
          <cell r="E449">
            <v>4610</v>
          </cell>
        </row>
        <row r="450">
          <cell r="A450" t="str">
            <v>PHAR-108-00001</v>
          </cell>
          <cell r="B450" t="str">
            <v>GLIBENCLAMIDE 5MG TABLET</v>
          </cell>
          <cell r="C450" t="str">
            <v>Each</v>
          </cell>
          <cell r="D450">
            <v>40470</v>
          </cell>
          <cell r="E450">
            <v>26630</v>
          </cell>
        </row>
        <row r="451">
          <cell r="A451" t="str">
            <v>PHAR-108-00002</v>
          </cell>
          <cell r="B451" t="str">
            <v>GLICLAZIDE MR 30MG TABLET</v>
          </cell>
          <cell r="C451" t="str">
            <v>Each</v>
          </cell>
          <cell r="D451">
            <v>286020</v>
          </cell>
          <cell r="E451">
            <v>320550</v>
          </cell>
        </row>
        <row r="452">
          <cell r="A452" t="str">
            <v>PHAR-108-00004</v>
          </cell>
          <cell r="B452" t="str">
            <v>GLIMEPIRIDE 1MG TABLET</v>
          </cell>
          <cell r="C452" t="str">
            <v>Each</v>
          </cell>
          <cell r="D452">
            <v>9040</v>
          </cell>
          <cell r="E452">
            <v>8160</v>
          </cell>
        </row>
        <row r="453">
          <cell r="A453" t="str">
            <v>PHAR-108-00005</v>
          </cell>
          <cell r="B453" t="str">
            <v>GLIMEPIRIDE 3MG TABLET</v>
          </cell>
          <cell r="C453" t="str">
            <v>Each</v>
          </cell>
          <cell r="D453">
            <v>28920</v>
          </cell>
          <cell r="E453">
            <v>14340</v>
          </cell>
        </row>
        <row r="454">
          <cell r="A454" t="str">
            <v>PHAR-109-00001</v>
          </cell>
          <cell r="B454" t="str">
            <v>METFORMIN 500 MG TABLET</v>
          </cell>
          <cell r="C454" t="str">
            <v>Each</v>
          </cell>
          <cell r="D454">
            <v>271200</v>
          </cell>
          <cell r="E454">
            <v>261800</v>
          </cell>
        </row>
        <row r="455">
          <cell r="A455" t="str">
            <v>PHAR-109-00002</v>
          </cell>
          <cell r="B455" t="str">
            <v>METFORMIN 750 MG XR TABLET</v>
          </cell>
          <cell r="C455" t="str">
            <v>Each</v>
          </cell>
          <cell r="D455">
            <v>154800</v>
          </cell>
          <cell r="E455">
            <v>218610</v>
          </cell>
        </row>
        <row r="456">
          <cell r="A456" t="str">
            <v>PHAR-109-00003</v>
          </cell>
          <cell r="B456" t="str">
            <v>METFORMIN 850 MG TABLET</v>
          </cell>
          <cell r="C456" t="str">
            <v>Each</v>
          </cell>
          <cell r="D456">
            <v>72570</v>
          </cell>
          <cell r="E456">
            <v>81900</v>
          </cell>
        </row>
        <row r="457">
          <cell r="A457" t="str">
            <v>PHAR-110-00002</v>
          </cell>
          <cell r="B457" t="str">
            <v>ACARBOSE 50MG TABLET</v>
          </cell>
          <cell r="C457" t="str">
            <v>Each</v>
          </cell>
          <cell r="D457">
            <v>1530</v>
          </cell>
          <cell r="E457">
            <v>840</v>
          </cell>
        </row>
        <row r="458">
          <cell r="A458" t="str">
            <v>PHAR-110-00005</v>
          </cell>
          <cell r="B458" t="str">
            <v>REPAGLINIDE 1MG TABLET</v>
          </cell>
          <cell r="C458" t="str">
            <v>Each</v>
          </cell>
          <cell r="D458">
            <v>1170</v>
          </cell>
          <cell r="E458">
            <v>660</v>
          </cell>
        </row>
        <row r="459">
          <cell r="A459" t="str">
            <v>PHAR-110-00006</v>
          </cell>
          <cell r="B459" t="str">
            <v>REPAGLINIDE 2MG TABLET</v>
          </cell>
          <cell r="C459" t="str">
            <v>Each</v>
          </cell>
          <cell r="D459">
            <v>15300</v>
          </cell>
          <cell r="E459">
            <v>990</v>
          </cell>
        </row>
        <row r="460">
          <cell r="A460" t="str">
            <v>PHAR-110-00007</v>
          </cell>
          <cell r="B460" t="str">
            <v>SITAGLIPTIN 100 MG TABLET</v>
          </cell>
          <cell r="C460" t="str">
            <v>Each</v>
          </cell>
          <cell r="D460">
            <v>92756</v>
          </cell>
          <cell r="E460">
            <v>89128</v>
          </cell>
        </row>
        <row r="461">
          <cell r="A461" t="str">
            <v>PHAR-110-00008</v>
          </cell>
          <cell r="B461" t="str">
            <v>SITAGLIPTIN 50MG TABLET</v>
          </cell>
          <cell r="C461" t="str">
            <v>Each</v>
          </cell>
          <cell r="D461">
            <v>10808</v>
          </cell>
          <cell r="E461">
            <v>588</v>
          </cell>
        </row>
        <row r="462">
          <cell r="A462" t="str">
            <v>PHAR-110-00010</v>
          </cell>
          <cell r="B462" t="str">
            <v>LINAGLIPTIN 5 MG TABLET</v>
          </cell>
          <cell r="C462" t="str">
            <v>Each</v>
          </cell>
          <cell r="D462">
            <v>3030</v>
          </cell>
          <cell r="E462">
            <v>22830</v>
          </cell>
        </row>
        <row r="463">
          <cell r="A463" t="str">
            <v>PHAR-110-00011</v>
          </cell>
          <cell r="B463" t="str">
            <v>EMPAGLIFLOZIN 10 MG FILM COATED TABLET</v>
          </cell>
          <cell r="C463" t="str">
            <v>Each</v>
          </cell>
          <cell r="D463">
            <v>16290</v>
          </cell>
          <cell r="E463">
            <v>3720</v>
          </cell>
        </row>
        <row r="464">
          <cell r="A464" t="str">
            <v>PHAR-110-00012</v>
          </cell>
          <cell r="B464" t="str">
            <v>EMPAGLIFLOZIN 25 MG FILM COATED TABLET</v>
          </cell>
          <cell r="C464" t="str">
            <v>Each</v>
          </cell>
          <cell r="D464">
            <v>12360</v>
          </cell>
          <cell r="E464">
            <v>3630</v>
          </cell>
        </row>
        <row r="465">
          <cell r="A465" t="str">
            <v>PHAR-111-00001</v>
          </cell>
          <cell r="B465" t="str">
            <v>GLIBENCLAMIDE/METFORMIN 2.5/500MG TABLET</v>
          </cell>
          <cell r="C465" t="str">
            <v>Each</v>
          </cell>
          <cell r="D465">
            <v>2070</v>
          </cell>
          <cell r="E465">
            <v>2520</v>
          </cell>
        </row>
        <row r="466">
          <cell r="A466" t="str">
            <v>PHAR-112-00001</v>
          </cell>
          <cell r="B466" t="str">
            <v>DEXTROSE 50% INJECTION 50ML/VIAL</v>
          </cell>
          <cell r="C466" t="str">
            <v>Each</v>
          </cell>
          <cell r="D466">
            <v>1160</v>
          </cell>
          <cell r="E466">
            <v>1120</v>
          </cell>
        </row>
        <row r="467">
          <cell r="A467" t="str">
            <v>PHAR-112-00002</v>
          </cell>
          <cell r="B467" t="str">
            <v>GLUCAGON HYDROCHLORIDE 1MG/ML INJECTION SYRINGE</v>
          </cell>
          <cell r="C467" t="str">
            <v>Each</v>
          </cell>
          <cell r="D467">
            <v>400</v>
          </cell>
          <cell r="E467">
            <v>190</v>
          </cell>
        </row>
        <row r="468">
          <cell r="A468" t="str">
            <v>PHAR-113-00001</v>
          </cell>
          <cell r="B468" t="str">
            <v>LEVOTHYROXINE SODIUM 100MCG TABLET</v>
          </cell>
          <cell r="C468" t="str">
            <v>Each</v>
          </cell>
          <cell r="D468">
            <v>30900</v>
          </cell>
          <cell r="E468">
            <v>58200</v>
          </cell>
        </row>
        <row r="469">
          <cell r="A469" t="str">
            <v>PHAR-113-00002</v>
          </cell>
          <cell r="B469" t="str">
            <v>LEVOTHYROXINE SODIUM 150MCG TABLET</v>
          </cell>
          <cell r="C469" t="str">
            <v>Each</v>
          </cell>
          <cell r="D469">
            <v>0</v>
          </cell>
          <cell r="E469">
            <v>11620</v>
          </cell>
        </row>
        <row r="470">
          <cell r="A470" t="str">
            <v>PHAR-113-00003</v>
          </cell>
          <cell r="B470" t="str">
            <v>LEVOTHYROXINE SODIUM 25MCG TABLET</v>
          </cell>
          <cell r="C470" t="str">
            <v>Each</v>
          </cell>
          <cell r="D470">
            <v>19600</v>
          </cell>
          <cell r="E470">
            <v>39500</v>
          </cell>
        </row>
        <row r="471">
          <cell r="A471" t="str">
            <v>PHAR-113-00004</v>
          </cell>
          <cell r="B471" t="str">
            <v>LEVOTHYROXINE SODIUM 50MCG TABLET</v>
          </cell>
          <cell r="C471" t="str">
            <v>Each</v>
          </cell>
          <cell r="D471">
            <v>31500</v>
          </cell>
          <cell r="E471">
            <v>41500</v>
          </cell>
        </row>
        <row r="472">
          <cell r="A472" t="str">
            <v>PHAR-113-00005</v>
          </cell>
          <cell r="B472" t="str">
            <v>LEVOTHYROXINE SODIUM 75MCG TABLET</v>
          </cell>
          <cell r="C472" t="str">
            <v>Each</v>
          </cell>
          <cell r="D472">
            <v>0</v>
          </cell>
          <cell r="E472">
            <v>3300</v>
          </cell>
        </row>
        <row r="473">
          <cell r="A473" t="str">
            <v>PHAR-114-00001</v>
          </cell>
          <cell r="B473" t="str">
            <v>CARBIMAZOLE 5MG TABLET</v>
          </cell>
          <cell r="C473" t="str">
            <v>Each</v>
          </cell>
          <cell r="D473">
            <v>22800</v>
          </cell>
          <cell r="E473">
            <v>17200</v>
          </cell>
        </row>
        <row r="474">
          <cell r="A474" t="str">
            <v>PHAR-115-00001</v>
          </cell>
          <cell r="B474" t="str">
            <v>BETAMETHASONE 4MG/ML INJECTION 1ML/AMPOULE</v>
          </cell>
          <cell r="C474" t="str">
            <v>Each</v>
          </cell>
          <cell r="D474">
            <v>618</v>
          </cell>
          <cell r="E474">
            <v>192</v>
          </cell>
        </row>
        <row r="475">
          <cell r="A475" t="str">
            <v>PHAR-115-00002</v>
          </cell>
          <cell r="B475" t="str">
            <v>DEXAMETHASONE 0.5MG TABLET</v>
          </cell>
          <cell r="C475" t="str">
            <v>Each</v>
          </cell>
          <cell r="D475">
            <v>5000</v>
          </cell>
          <cell r="E475">
            <v>1200</v>
          </cell>
        </row>
        <row r="476">
          <cell r="A476" t="str">
            <v>PHAR-115-00003</v>
          </cell>
          <cell r="B476" t="str">
            <v>DEXAMETHASONE 1.5MG TABLET</v>
          </cell>
          <cell r="C476" t="str">
            <v>Each</v>
          </cell>
          <cell r="D476">
            <v>4700</v>
          </cell>
          <cell r="E476">
            <v>200</v>
          </cell>
        </row>
        <row r="477">
          <cell r="A477" t="str">
            <v>PHAR-115-00004</v>
          </cell>
          <cell r="B477" t="str">
            <v>HYDROCORTISONE 10MG TABLET</v>
          </cell>
          <cell r="C477" t="str">
            <v>Each</v>
          </cell>
          <cell r="D477">
            <v>2150</v>
          </cell>
          <cell r="E477">
            <v>1850</v>
          </cell>
        </row>
        <row r="478">
          <cell r="A478" t="str">
            <v>PHAR-115-00005</v>
          </cell>
          <cell r="B478" t="str">
            <v>METHYLPREDNISOLONE SODIUM ACETATE 40MG INJECTION</v>
          </cell>
          <cell r="C478" t="str">
            <v>Each</v>
          </cell>
          <cell r="D478">
            <v>1763</v>
          </cell>
          <cell r="E478">
            <v>237</v>
          </cell>
        </row>
        <row r="479">
          <cell r="A479" t="str">
            <v>PHAR-115-00006</v>
          </cell>
          <cell r="B479" t="str">
            <v>METHYLPREDNISOLONE SODIUM SUCCINATE 40MG INJECTION</v>
          </cell>
          <cell r="C479" t="str">
            <v>Each</v>
          </cell>
          <cell r="D479">
            <v>2982</v>
          </cell>
          <cell r="E479">
            <v>2459</v>
          </cell>
        </row>
        <row r="480">
          <cell r="A480" t="str">
            <v>PHAR-115-00007</v>
          </cell>
          <cell r="B480" t="str">
            <v>METHYLPREDNISOLONE SODIUM SUCCINATE 500MG INJECTION</v>
          </cell>
          <cell r="C480" t="str">
            <v>Each</v>
          </cell>
          <cell r="D480">
            <v>2490</v>
          </cell>
          <cell r="E480">
            <v>10</v>
          </cell>
        </row>
        <row r="481">
          <cell r="A481" t="str">
            <v>PHAR-115-00008</v>
          </cell>
          <cell r="B481" t="str">
            <v>TRIAMCINOLONE ACETONIDE 40MG/ML INJECTION 1ML/VIAL</v>
          </cell>
          <cell r="C481" t="str">
            <v>Each</v>
          </cell>
          <cell r="D481">
            <v>505</v>
          </cell>
          <cell r="E481">
            <v>145</v>
          </cell>
        </row>
        <row r="482">
          <cell r="A482" t="str">
            <v>PHAR-116-00002</v>
          </cell>
          <cell r="B482" t="str">
            <v>ESTRADIOL HEMIHYDRATE 1MG + DROSPIRENONE 2MG TABLET</v>
          </cell>
          <cell r="C482" t="str">
            <v>Each</v>
          </cell>
          <cell r="D482">
            <v>140</v>
          </cell>
          <cell r="E482">
            <v>364</v>
          </cell>
        </row>
        <row r="483">
          <cell r="A483" t="str">
            <v>PHAR-116-00003</v>
          </cell>
          <cell r="B483" t="str">
            <v>ESTRADIOL VALERATE 2MG + CYPROTERONE ACETATE 1MG TABLET</v>
          </cell>
          <cell r="C483" t="str">
            <v>Each</v>
          </cell>
          <cell r="D483">
            <v>3486</v>
          </cell>
          <cell r="E483">
            <v>3465</v>
          </cell>
        </row>
        <row r="484">
          <cell r="A484" t="str">
            <v>PHAR-116-00006</v>
          </cell>
          <cell r="B484" t="str">
            <v>PREMARIN CREAM 0.625MG (CONJUGATED OESTROGENS)</v>
          </cell>
          <cell r="C484" t="str">
            <v>Each</v>
          </cell>
          <cell r="D484">
            <v>0</v>
          </cell>
          <cell r="E484">
            <v>50</v>
          </cell>
        </row>
        <row r="485">
          <cell r="A485" t="str">
            <v>PHAR-116-00007</v>
          </cell>
          <cell r="B485" t="str">
            <v>PREMARIN 0.625MG COATED TABLET (CONJUGATED OESTROGENS)</v>
          </cell>
          <cell r="C485" t="str">
            <v>Each</v>
          </cell>
          <cell r="D485">
            <v>368</v>
          </cell>
          <cell r="E485">
            <v>140</v>
          </cell>
        </row>
        <row r="486">
          <cell r="A486" t="str">
            <v>PHAR-117-00001</v>
          </cell>
          <cell r="B486" t="str">
            <v>DYDROGESTERONE 10MG TABLET</v>
          </cell>
          <cell r="C486" t="str">
            <v>Each</v>
          </cell>
          <cell r="D486">
            <v>25880</v>
          </cell>
          <cell r="E486">
            <v>5100</v>
          </cell>
        </row>
        <row r="487">
          <cell r="A487" t="str">
            <v>PHAR-118-00001</v>
          </cell>
          <cell r="B487" t="str">
            <v>DUTASTERIDE 0.5MG CAPSULE</v>
          </cell>
          <cell r="C487" t="str">
            <v>Each</v>
          </cell>
          <cell r="D487">
            <v>52710</v>
          </cell>
          <cell r="E487">
            <v>46710</v>
          </cell>
        </row>
        <row r="488">
          <cell r="A488" t="str">
            <v>PHAR-118-00002</v>
          </cell>
          <cell r="B488" t="str">
            <v>FINASTERIDE 5MG TABLET</v>
          </cell>
          <cell r="C488" t="str">
            <v>Each</v>
          </cell>
          <cell r="D488">
            <v>11550</v>
          </cell>
          <cell r="E488">
            <v>4590</v>
          </cell>
        </row>
        <row r="489">
          <cell r="A489" t="str">
            <v>PHAR-118-00003</v>
          </cell>
          <cell r="B489" t="str">
            <v>DIENOGEST 2 MG TABLET</v>
          </cell>
          <cell r="C489" t="str">
            <v>Each</v>
          </cell>
          <cell r="D489">
            <v>2372</v>
          </cell>
          <cell r="E489">
            <v>2416</v>
          </cell>
        </row>
        <row r="490">
          <cell r="A490" t="str">
            <v>PHAR-119-00001</v>
          </cell>
          <cell r="B490" t="str">
            <v>CLOMIPHENE CITRATE 50MG TABLET</v>
          </cell>
          <cell r="C490" t="str">
            <v>Each</v>
          </cell>
          <cell r="D490">
            <v>9510</v>
          </cell>
          <cell r="E490">
            <v>460</v>
          </cell>
        </row>
        <row r="491">
          <cell r="A491" t="str">
            <v>PHAR-120-00001</v>
          </cell>
          <cell r="B491" t="str">
            <v>MENOTROPHIN 75 IU INJECTION 1ML/AMPOULE</v>
          </cell>
          <cell r="C491" t="str">
            <v>Each</v>
          </cell>
          <cell r="D491">
            <v>115</v>
          </cell>
          <cell r="E491">
            <v>85</v>
          </cell>
        </row>
        <row r="492">
          <cell r="A492" t="str">
            <v>PHAR-120-00002</v>
          </cell>
          <cell r="B492" t="str">
            <v>FOLLITROPIN ALFA 450IUTS/0.75ML (33MCG) PRE-FILLED PEN</v>
          </cell>
          <cell r="C492" t="str">
            <v>Each</v>
          </cell>
          <cell r="D492">
            <v>81</v>
          </cell>
          <cell r="E492">
            <v>9</v>
          </cell>
        </row>
        <row r="493">
          <cell r="A493" t="str">
            <v>PHAR-120-00003</v>
          </cell>
          <cell r="B493" t="str">
            <v>FOLLITROPIN BETA 300UTS/0.36ML CARTRIDGE INJECTION</v>
          </cell>
          <cell r="C493" t="str">
            <v>Each</v>
          </cell>
          <cell r="D493">
            <v>78</v>
          </cell>
          <cell r="E493">
            <v>12</v>
          </cell>
        </row>
        <row r="494">
          <cell r="A494" t="str">
            <v>PHAR-120-00004</v>
          </cell>
          <cell r="B494" t="str">
            <v>FOLLITROPIN ALFA 75IUTS (FSH) INJECTION</v>
          </cell>
          <cell r="C494" t="str">
            <v>Each</v>
          </cell>
          <cell r="D494">
            <v>125</v>
          </cell>
          <cell r="E494">
            <v>15</v>
          </cell>
        </row>
        <row r="495">
          <cell r="A495" t="str">
            <v>PHAR-120-00005</v>
          </cell>
          <cell r="B495" t="str">
            <v>CHRORIONIC GONADOTROPHIN 5000 I.U INJECTION</v>
          </cell>
          <cell r="C495" t="str">
            <v>Each</v>
          </cell>
          <cell r="D495">
            <v>136</v>
          </cell>
          <cell r="E495">
            <v>20</v>
          </cell>
        </row>
        <row r="496">
          <cell r="A496" t="str">
            <v>PHAR-120-00006</v>
          </cell>
          <cell r="B496" t="str">
            <v>TETRACOSACTIDE DEPOT 1 MG/ 1 ML INJECTION ( SYNACTHEN )</v>
          </cell>
          <cell r="C496" t="str">
            <v>Each</v>
          </cell>
          <cell r="D496">
            <v>0</v>
          </cell>
          <cell r="E496">
            <v>15</v>
          </cell>
        </row>
        <row r="497">
          <cell r="A497" t="str">
            <v>PHAR-121-00001</v>
          </cell>
          <cell r="B497" t="str">
            <v>GROWTH HORMONE SOMATROPIN 15-16IU (5-5.3MG) PREFILLED INJECTION</v>
          </cell>
          <cell r="C497" t="str">
            <v>Each</v>
          </cell>
          <cell r="D497">
            <v>400</v>
          </cell>
          <cell r="E497">
            <v>186</v>
          </cell>
        </row>
        <row r="498">
          <cell r="A498" t="str">
            <v>PHAR-121-00002</v>
          </cell>
          <cell r="B498" t="str">
            <v>GROWTH HORMONE SOMATROPIN 30UTS(10MG/1.5ML)PREFILLED INJECTION</v>
          </cell>
          <cell r="C498" t="str">
            <v>Each</v>
          </cell>
          <cell r="D498">
            <v>87</v>
          </cell>
          <cell r="E498">
            <v>53</v>
          </cell>
        </row>
        <row r="499">
          <cell r="A499" t="str">
            <v>PHAR-122-00001</v>
          </cell>
          <cell r="B499" t="str">
            <v>DESMOPRESSIN ACETATE 0.1MG/ML NASAL SPRAY 5ML</v>
          </cell>
          <cell r="C499" t="str">
            <v>Each</v>
          </cell>
          <cell r="D499">
            <v>75</v>
          </cell>
          <cell r="E499">
            <v>20</v>
          </cell>
        </row>
        <row r="500">
          <cell r="A500" t="str">
            <v>PHAR-122-00002</v>
          </cell>
          <cell r="B500" t="str">
            <v>DESMOPRESSIN ACETATE 120MCG TABLET</v>
          </cell>
          <cell r="C500" t="str">
            <v>Each</v>
          </cell>
          <cell r="D500">
            <v>1830</v>
          </cell>
          <cell r="E500">
            <v>1860</v>
          </cell>
        </row>
        <row r="501">
          <cell r="A501" t="str">
            <v>PHAR-122-00003</v>
          </cell>
          <cell r="B501" t="str">
            <v>DESMOPRESSIN ACETATE 4MCG/ML INJECTION 1ML/AMPOULE</v>
          </cell>
          <cell r="C501" t="str">
            <v>Each</v>
          </cell>
          <cell r="D501">
            <v>85</v>
          </cell>
          <cell r="E501">
            <v>100</v>
          </cell>
        </row>
        <row r="502">
          <cell r="A502" t="str">
            <v>PHAR-122-00004</v>
          </cell>
          <cell r="B502" t="str">
            <v>DESMOPRESSIN ACETATE 60MCG TABLET</v>
          </cell>
          <cell r="C502" t="str">
            <v>Each</v>
          </cell>
          <cell r="D502">
            <v>720</v>
          </cell>
          <cell r="E502">
            <v>1380</v>
          </cell>
        </row>
        <row r="503">
          <cell r="A503" t="str">
            <v>PHAR-122-00005</v>
          </cell>
          <cell r="B503" t="str">
            <v>TERLIPRESSIN ACETATE 1MG/VIAL POWDER FOR INJECTION</v>
          </cell>
          <cell r="C503" t="str">
            <v>Each</v>
          </cell>
          <cell r="D503">
            <v>105</v>
          </cell>
          <cell r="E503">
            <v>95</v>
          </cell>
        </row>
        <row r="504">
          <cell r="A504" t="str">
            <v>PHAR-122-00006</v>
          </cell>
          <cell r="B504" t="str">
            <v>VASOPRESSIN 20IUTS/ML (S.C./I.M.)INJECTION 1ML/AMPOULE</v>
          </cell>
          <cell r="C504" t="str">
            <v>Each</v>
          </cell>
          <cell r="D504">
            <v>805</v>
          </cell>
          <cell r="E504">
            <v>90</v>
          </cell>
        </row>
        <row r="505">
          <cell r="A505" t="str">
            <v>PHAR-123-00001</v>
          </cell>
          <cell r="B505" t="str">
            <v>CALCITONIN 100 IU INJECTION</v>
          </cell>
          <cell r="C505" t="str">
            <v>Each</v>
          </cell>
          <cell r="D505">
            <v>300</v>
          </cell>
          <cell r="E505">
            <v>500</v>
          </cell>
        </row>
        <row r="506">
          <cell r="A506" t="str">
            <v>PHAR-124-00002</v>
          </cell>
          <cell r="B506" t="str">
            <v>ALENDRONATE SODIUM 70MG TABLET</v>
          </cell>
          <cell r="C506" t="str">
            <v>Each</v>
          </cell>
          <cell r="D506">
            <v>1428</v>
          </cell>
          <cell r="E506">
            <v>1564</v>
          </cell>
        </row>
        <row r="507">
          <cell r="A507" t="str">
            <v>PHAR-124-00004</v>
          </cell>
          <cell r="B507" t="str">
            <v>ZOLEDRONIC ACID 5MG INJECTION 100ML/VIAL</v>
          </cell>
          <cell r="C507" t="str">
            <v>Each</v>
          </cell>
          <cell r="D507">
            <v>0</v>
          </cell>
          <cell r="E507">
            <v>4</v>
          </cell>
        </row>
        <row r="508">
          <cell r="A508" t="str">
            <v>PHAR-124-00005</v>
          </cell>
          <cell r="B508" t="str">
            <v>DENOSUMAB 60MG / ML PREFILLED SYRINGE</v>
          </cell>
          <cell r="C508" t="str">
            <v>Each</v>
          </cell>
          <cell r="D508">
            <v>0</v>
          </cell>
          <cell r="E508">
            <v>189</v>
          </cell>
        </row>
        <row r="509">
          <cell r="A509" t="str">
            <v>PHAR-125-00001</v>
          </cell>
          <cell r="B509" t="str">
            <v>GOSERELIN 10.8MG/SYRINGE  INJECTION</v>
          </cell>
          <cell r="C509" t="str">
            <v>Each</v>
          </cell>
          <cell r="D509">
            <v>82</v>
          </cell>
          <cell r="E509">
            <v>25</v>
          </cell>
        </row>
        <row r="510">
          <cell r="A510" t="str">
            <v>PHAR-126-00001</v>
          </cell>
          <cell r="B510" t="str">
            <v>CABERGOLINE 0.5MG TABLET</v>
          </cell>
          <cell r="C510" t="str">
            <v>Each</v>
          </cell>
          <cell r="D510">
            <v>470</v>
          </cell>
          <cell r="E510">
            <v>758</v>
          </cell>
        </row>
        <row r="511">
          <cell r="A511" t="str">
            <v>PHAR-127-00001</v>
          </cell>
          <cell r="B511" t="str">
            <v>CARBETOCIN 100MCG/ML INJECTION 1ML/AMPOULE</v>
          </cell>
          <cell r="C511" t="str">
            <v>Each</v>
          </cell>
          <cell r="D511">
            <v>45</v>
          </cell>
          <cell r="E511">
            <v>215</v>
          </cell>
        </row>
        <row r="512">
          <cell r="A512" t="str">
            <v>PHAR-127-00002</v>
          </cell>
          <cell r="B512" t="str">
            <v>CARBOPROST TROMETHAMINE 250MCG/ML INJECTION 1ML</v>
          </cell>
          <cell r="C512" t="str">
            <v>Each</v>
          </cell>
          <cell r="D512">
            <v>93</v>
          </cell>
          <cell r="E512">
            <v>10</v>
          </cell>
        </row>
        <row r="513">
          <cell r="A513" t="str">
            <v>PHAR-127-00003</v>
          </cell>
          <cell r="B513" t="str">
            <v>OXYTOCIN 5IUTS/ML INJECTION</v>
          </cell>
          <cell r="C513" t="str">
            <v>Each</v>
          </cell>
          <cell r="D513">
            <v>3200</v>
          </cell>
          <cell r="E513">
            <v>10835</v>
          </cell>
        </row>
        <row r="514">
          <cell r="A514" t="str">
            <v>PHAR-127-00005</v>
          </cell>
          <cell r="B514" t="str">
            <v>METHYLERGOMETRINE 0.2 MG / ML INJECTION</v>
          </cell>
          <cell r="C514" t="str">
            <v>Each</v>
          </cell>
          <cell r="D514">
            <v>280</v>
          </cell>
          <cell r="E514">
            <v>1160</v>
          </cell>
        </row>
        <row r="515">
          <cell r="A515" t="str">
            <v>PHAR-127-00006</v>
          </cell>
          <cell r="B515" t="str">
            <v>DINOPROSTONE 1 MG VAGINAL GEL</v>
          </cell>
          <cell r="C515" t="str">
            <v>Each</v>
          </cell>
          <cell r="D515">
            <v>390</v>
          </cell>
          <cell r="E515">
            <v>243</v>
          </cell>
        </row>
        <row r="516">
          <cell r="A516" t="str">
            <v>PHAR-127-00007</v>
          </cell>
          <cell r="B516" t="str">
            <v>DINOPROSTONE 10 MG VAGINAL INSERT</v>
          </cell>
          <cell r="C516" t="str">
            <v>Each</v>
          </cell>
          <cell r="D516">
            <v>147</v>
          </cell>
          <cell r="E516">
            <v>6</v>
          </cell>
        </row>
        <row r="517">
          <cell r="A517" t="str">
            <v>PHAR-127-00008</v>
          </cell>
          <cell r="B517" t="str">
            <v>DINOPROSTONE 2 MG VAGINAL GEL</v>
          </cell>
          <cell r="C517" t="str">
            <v>Each</v>
          </cell>
          <cell r="D517">
            <v>260</v>
          </cell>
          <cell r="E517">
            <v>190</v>
          </cell>
        </row>
        <row r="518">
          <cell r="A518" t="str">
            <v>PHAR-128-00001</v>
          </cell>
          <cell r="B518" t="str">
            <v>ALPROSTADIL 500MCG/ML INJECTION</v>
          </cell>
          <cell r="C518" t="str">
            <v>Each</v>
          </cell>
          <cell r="D518">
            <v>100</v>
          </cell>
          <cell r="E518">
            <v>20</v>
          </cell>
        </row>
        <row r="519">
          <cell r="A519" t="str">
            <v>PHAR-129-00001</v>
          </cell>
          <cell r="B519" t="str">
            <v>CLOTRIMAZOLE 0.5GM VAGINAL TABLET</v>
          </cell>
          <cell r="C519" t="str">
            <v>Each</v>
          </cell>
          <cell r="D519">
            <v>355</v>
          </cell>
          <cell r="E519">
            <v>310</v>
          </cell>
        </row>
        <row r="520">
          <cell r="A520" t="str">
            <v>PHAR-129-00003</v>
          </cell>
          <cell r="B520" t="str">
            <v>MICONAZOLE 400MG VAGINAL SUPPOSITORY</v>
          </cell>
          <cell r="C520" t="str">
            <v>Each</v>
          </cell>
          <cell r="D520">
            <v>2372</v>
          </cell>
          <cell r="E520">
            <v>784</v>
          </cell>
        </row>
        <row r="521">
          <cell r="A521" t="str">
            <v>PHAR-129-00004</v>
          </cell>
          <cell r="B521" t="str">
            <v>MICONAZOLE NITRATE 2% VAGINAL CREAM 50-78GM/TUBE</v>
          </cell>
          <cell r="C521" t="str">
            <v>Each</v>
          </cell>
          <cell r="D521">
            <v>532</v>
          </cell>
          <cell r="E521">
            <v>176</v>
          </cell>
        </row>
        <row r="522">
          <cell r="A522" t="str">
            <v>PHAR-129-00007</v>
          </cell>
          <cell r="B522" t="str">
            <v>POLYHEXAMETHYLENE BIGUANIDE GENITAL SOLUTION +GEL</v>
          </cell>
          <cell r="C522" t="str">
            <v>Each</v>
          </cell>
          <cell r="D522">
            <v>158</v>
          </cell>
          <cell r="E522">
            <v>721</v>
          </cell>
        </row>
        <row r="523">
          <cell r="A523" t="str">
            <v>PHAR-130-00001</v>
          </cell>
          <cell r="B523" t="str">
            <v>CYPROTERONE ACETATE/ETHINYLOESTRADIOL 2/0.035MG TABLET</v>
          </cell>
          <cell r="C523" t="str">
            <v>Each</v>
          </cell>
          <cell r="D523">
            <v>4597</v>
          </cell>
          <cell r="E523">
            <v>3026</v>
          </cell>
        </row>
        <row r="524">
          <cell r="A524" t="str">
            <v>PHAR-130-00002</v>
          </cell>
          <cell r="B524" t="str">
            <v>ETHINYLESTRADIOL 30MCG+DROSPIRENONE 3MG TABLET</v>
          </cell>
          <cell r="C524" t="str">
            <v>Each</v>
          </cell>
          <cell r="D524">
            <v>10962</v>
          </cell>
          <cell r="E524">
            <v>4914</v>
          </cell>
        </row>
        <row r="525">
          <cell r="A525" t="str">
            <v>PHAR-130-00003</v>
          </cell>
          <cell r="B525" t="str">
            <v>ETHINYLESTRADIOL/DESOGESTREL 0.03/0.150MG TABLET</v>
          </cell>
          <cell r="C525" t="str">
            <v>Each</v>
          </cell>
          <cell r="D525">
            <v>693</v>
          </cell>
          <cell r="E525">
            <v>567</v>
          </cell>
        </row>
        <row r="526">
          <cell r="A526" t="str">
            <v>PHAR-131-00001</v>
          </cell>
          <cell r="B526" t="str">
            <v>MEDROXYPROGESTERONE 5MG TABLET</v>
          </cell>
          <cell r="C526" t="str">
            <v>Each</v>
          </cell>
          <cell r="D526">
            <v>5256</v>
          </cell>
          <cell r="E526">
            <v>1080</v>
          </cell>
        </row>
        <row r="527">
          <cell r="A527" t="str">
            <v>PHAR-131-00002</v>
          </cell>
          <cell r="B527" t="str">
            <v>DESOGESTREL 75MCG TABLET</v>
          </cell>
          <cell r="C527" t="str">
            <v>Each</v>
          </cell>
          <cell r="D527">
            <v>44380</v>
          </cell>
          <cell r="E527">
            <v>47096</v>
          </cell>
        </row>
        <row r="528">
          <cell r="A528" t="str">
            <v>PHAR-131-00003</v>
          </cell>
          <cell r="B528" t="str">
            <v>MEDROXYPROGESTERONE ACETATE 500 MG  INJECTION</v>
          </cell>
          <cell r="C528" t="str">
            <v>Each</v>
          </cell>
          <cell r="D528">
            <v>170</v>
          </cell>
          <cell r="E528">
            <v>5</v>
          </cell>
        </row>
        <row r="529">
          <cell r="A529" t="str">
            <v>PHAR-132-00001</v>
          </cell>
          <cell r="B529" t="str">
            <v>LEVONORGESTREL 20MCG INTRA UTERINE DEVICE</v>
          </cell>
          <cell r="C529" t="str">
            <v>Each</v>
          </cell>
          <cell r="D529">
            <v>100</v>
          </cell>
          <cell r="E529">
            <v>45</v>
          </cell>
        </row>
        <row r="530">
          <cell r="A530" t="str">
            <v>PHAR-132-00002</v>
          </cell>
          <cell r="B530" t="str">
            <v>NOVAT INTRA-UTERINE DEVICE</v>
          </cell>
          <cell r="C530" t="str">
            <v>Each</v>
          </cell>
          <cell r="D530">
            <v>205</v>
          </cell>
          <cell r="E530">
            <v>106</v>
          </cell>
        </row>
        <row r="531">
          <cell r="A531" t="str">
            <v>PHAR-133-00002</v>
          </cell>
          <cell r="B531" t="str">
            <v>ATOSIBAN 7.5MG/ML in 0.9ml</v>
          </cell>
          <cell r="C531" t="str">
            <v>Each</v>
          </cell>
          <cell r="D531">
            <v>18</v>
          </cell>
          <cell r="E531">
            <v>2</v>
          </cell>
        </row>
        <row r="532">
          <cell r="A532" t="str">
            <v>PHAR-134-00002</v>
          </cell>
          <cell r="B532" t="str">
            <v>SOLIFENACIN SUCCINATE 5MG TABLET</v>
          </cell>
          <cell r="C532" t="str">
            <v>Each</v>
          </cell>
          <cell r="D532">
            <v>14280</v>
          </cell>
          <cell r="E532">
            <v>38820</v>
          </cell>
        </row>
        <row r="533">
          <cell r="A533" t="str">
            <v>PHAR-134-00005</v>
          </cell>
          <cell r="B533" t="str">
            <v>TROSPIUM CHLORIDE 30 MG FILM COATED TABLET</v>
          </cell>
          <cell r="C533" t="str">
            <v>Each</v>
          </cell>
          <cell r="D533">
            <v>1500</v>
          </cell>
          <cell r="E533">
            <v>2300</v>
          </cell>
        </row>
        <row r="534">
          <cell r="A534" t="str">
            <v>PHAR-135-00001</v>
          </cell>
          <cell r="B534" t="str">
            <v>POLYCITRA(TRICITRATES)ORAL SOLUTION 473ML/BTL</v>
          </cell>
          <cell r="C534" t="str">
            <v>Each</v>
          </cell>
          <cell r="D534">
            <v>115</v>
          </cell>
          <cell r="E534">
            <v>20</v>
          </cell>
        </row>
        <row r="535">
          <cell r="A535" t="str">
            <v>PHAR-135-00003</v>
          </cell>
          <cell r="B535" t="str">
            <v>POTASSIUM CITRATE 10MEQ SLOW  RELEASED TABLET</v>
          </cell>
          <cell r="C535" t="str">
            <v>Each</v>
          </cell>
          <cell r="D535">
            <v>32700</v>
          </cell>
          <cell r="E535">
            <v>10200</v>
          </cell>
        </row>
        <row r="536">
          <cell r="A536" t="str">
            <v>PHAR-135-00004</v>
          </cell>
          <cell r="B536" t="str">
            <v>POTASSIUM SODIUM HYDROGEN CITRATE GRANULES 280GM/CONTAINER</v>
          </cell>
          <cell r="C536" t="str">
            <v>Each</v>
          </cell>
          <cell r="D536">
            <v>90</v>
          </cell>
          <cell r="E536">
            <v>96</v>
          </cell>
        </row>
        <row r="537">
          <cell r="A537" t="str">
            <v>PHAR-136-00001</v>
          </cell>
          <cell r="B537" t="str">
            <v>SILDENAFIL 50 MG TABLET</v>
          </cell>
          <cell r="C537" t="str">
            <v>Each</v>
          </cell>
          <cell r="D537">
            <v>2402</v>
          </cell>
          <cell r="E537">
            <v>7576</v>
          </cell>
        </row>
        <row r="538">
          <cell r="A538" t="str">
            <v>PHAR-136-00003</v>
          </cell>
          <cell r="B538" t="str">
            <v>SILDENAFIL 100 MG TABLET</v>
          </cell>
          <cell r="C538" t="str">
            <v>Each</v>
          </cell>
          <cell r="D538">
            <v>5960</v>
          </cell>
          <cell r="E538">
            <v>40</v>
          </cell>
        </row>
        <row r="539">
          <cell r="A539" t="str">
            <v>PHAR-137-00001</v>
          </cell>
          <cell r="B539" t="str">
            <v>HEXAMINE+PIPERAZINE CITRATE+ KHELLIN GRANULES  5 GM/ SACHETS</v>
          </cell>
          <cell r="C539" t="str">
            <v>Each</v>
          </cell>
          <cell r="D539">
            <v>0</v>
          </cell>
          <cell r="E539">
            <v>2966</v>
          </cell>
        </row>
        <row r="540">
          <cell r="A540" t="str">
            <v>PHAR-138-00001</v>
          </cell>
          <cell r="B540" t="str">
            <v>FOLINIC ACID (CALCIUM LEUCOVORINE) 50MG/5ML INJECTION</v>
          </cell>
          <cell r="C540" t="str">
            <v>Each</v>
          </cell>
          <cell r="D540">
            <v>0</v>
          </cell>
          <cell r="E540">
            <v>20</v>
          </cell>
        </row>
        <row r="541">
          <cell r="A541" t="str">
            <v>PHAR-138-00002</v>
          </cell>
          <cell r="B541" t="str">
            <v>FOLINIC ACID 15MG TABLET (CALCIUM LEUCOVORINE)</v>
          </cell>
          <cell r="C541" t="str">
            <v>Each</v>
          </cell>
          <cell r="D541">
            <v>226</v>
          </cell>
          <cell r="E541">
            <v>24</v>
          </cell>
        </row>
        <row r="542">
          <cell r="A542" t="str">
            <v>PHAR-141-00001</v>
          </cell>
          <cell r="B542" t="str">
            <v>METHOTREXATE SODIUM 2.5MG TABLET</v>
          </cell>
          <cell r="C542" t="str">
            <v>Each</v>
          </cell>
          <cell r="D542">
            <v>8150</v>
          </cell>
          <cell r="E542">
            <v>15100</v>
          </cell>
        </row>
        <row r="543">
          <cell r="A543" t="str">
            <v>PHAR-141-00002</v>
          </cell>
          <cell r="B543" t="str">
            <v>METHOTREXATE  25MG/ML 2ML VIAL</v>
          </cell>
          <cell r="C543" t="str">
            <v>Each</v>
          </cell>
          <cell r="D543">
            <v>0</v>
          </cell>
          <cell r="E543">
            <v>30</v>
          </cell>
        </row>
        <row r="544">
          <cell r="A544" t="str">
            <v>PHAR-143-00001</v>
          </cell>
          <cell r="B544" t="str">
            <v>HYDROXYUREA 500MG CAPSULE</v>
          </cell>
          <cell r="C544" t="str">
            <v>Each</v>
          </cell>
          <cell r="D544">
            <v>6600</v>
          </cell>
          <cell r="E544">
            <v>5700</v>
          </cell>
        </row>
        <row r="545">
          <cell r="A545" t="str">
            <v>PHAR-144-00001</v>
          </cell>
          <cell r="B545" t="str">
            <v>AZATHIOPRINE 50MG TABLET</v>
          </cell>
          <cell r="C545" t="str">
            <v>Each</v>
          </cell>
          <cell r="D545">
            <v>7400</v>
          </cell>
          <cell r="E545">
            <v>11950</v>
          </cell>
        </row>
        <row r="546">
          <cell r="A546" t="str">
            <v>PHAR-144-00002</v>
          </cell>
          <cell r="B546" t="str">
            <v>CICLOSPORIN 100MG CAPSULE</v>
          </cell>
          <cell r="C546" t="str">
            <v>Each</v>
          </cell>
          <cell r="D546">
            <v>2700</v>
          </cell>
          <cell r="E546">
            <v>100</v>
          </cell>
        </row>
        <row r="547">
          <cell r="A547" t="str">
            <v>PHAR-144-00003</v>
          </cell>
          <cell r="B547" t="str">
            <v>CYCLOSPORIN 25MG CAPSULE</v>
          </cell>
          <cell r="C547" t="str">
            <v>Each</v>
          </cell>
          <cell r="D547">
            <v>1150</v>
          </cell>
          <cell r="E547">
            <v>50</v>
          </cell>
        </row>
        <row r="548">
          <cell r="A548" t="str">
            <v>PHAR-145-00001</v>
          </cell>
          <cell r="B548" t="str">
            <v>INTERFERON BETA-1A 6MIU (30MCG) INJECTION</v>
          </cell>
          <cell r="C548" t="str">
            <v>Each</v>
          </cell>
          <cell r="D548">
            <v>56</v>
          </cell>
          <cell r="E548">
            <v>44</v>
          </cell>
        </row>
        <row r="549">
          <cell r="A549" t="str">
            <v>PHAR-145-00002</v>
          </cell>
          <cell r="B549" t="str">
            <v>INTERFERON BETA-1B 0.25MG/ML (8MIU) INJECTION</v>
          </cell>
          <cell r="C549" t="str">
            <v>Each</v>
          </cell>
          <cell r="D549">
            <v>849</v>
          </cell>
          <cell r="E549">
            <v>345</v>
          </cell>
        </row>
        <row r="550">
          <cell r="A550" t="str">
            <v>PHAR-145-00004</v>
          </cell>
          <cell r="B550" t="str">
            <v>MYCOPHENOLATE MOFETIL 500MG TABLET</v>
          </cell>
          <cell r="C550" t="str">
            <v>Each</v>
          </cell>
          <cell r="D550">
            <v>1300</v>
          </cell>
          <cell r="E550">
            <v>8700</v>
          </cell>
        </row>
        <row r="551">
          <cell r="A551" t="str">
            <v>PHAR-145-00005</v>
          </cell>
          <cell r="B551" t="str">
            <v>TACROLIMUS 0.5MG CAPSULE</v>
          </cell>
          <cell r="C551" t="str">
            <v>Each</v>
          </cell>
          <cell r="D551">
            <v>1500</v>
          </cell>
          <cell r="E551">
            <v>1400</v>
          </cell>
        </row>
        <row r="552">
          <cell r="A552" t="str">
            <v>PHAR-145-00007</v>
          </cell>
          <cell r="B552" t="str">
            <v>MYCOPHENOLATE MOFETIL 250 MG TABLET</v>
          </cell>
          <cell r="C552" t="str">
            <v>Each</v>
          </cell>
          <cell r="D552">
            <v>6200</v>
          </cell>
          <cell r="E552">
            <v>300</v>
          </cell>
        </row>
        <row r="553">
          <cell r="A553" t="str">
            <v>PHAR-146-00001</v>
          </cell>
          <cell r="B553" t="str">
            <v>NORTHISTERONE 5 MG TABLET</v>
          </cell>
          <cell r="C553" t="str">
            <v>Each</v>
          </cell>
          <cell r="D553">
            <v>6000</v>
          </cell>
          <cell r="E553">
            <v>10590</v>
          </cell>
        </row>
        <row r="554">
          <cell r="A554" t="str">
            <v>PHAR-147-00002</v>
          </cell>
          <cell r="B554" t="str">
            <v>TESTOSTERONE DECANOATE 250MG INJECTION</v>
          </cell>
          <cell r="C554" t="str">
            <v>Each</v>
          </cell>
          <cell r="D554">
            <v>0</v>
          </cell>
          <cell r="E554">
            <v>30</v>
          </cell>
        </row>
        <row r="555">
          <cell r="A555" t="str">
            <v>PHAR-149-00001</v>
          </cell>
          <cell r="B555" t="str">
            <v>CYPROTERONE ACETATE 50MG TABLET</v>
          </cell>
          <cell r="C555" t="str">
            <v>Each</v>
          </cell>
          <cell r="D555">
            <v>440</v>
          </cell>
          <cell r="E555">
            <v>80</v>
          </cell>
        </row>
        <row r="556">
          <cell r="A556" t="str">
            <v>PHAR-149-00002</v>
          </cell>
          <cell r="B556" t="str">
            <v>LEUPROLIDE ACETATE 3.75MG DEPOT INJECTION (LH-RHA)</v>
          </cell>
          <cell r="C556" t="str">
            <v>Each</v>
          </cell>
          <cell r="D556">
            <v>10</v>
          </cell>
          <cell r="E556">
            <v>43</v>
          </cell>
        </row>
        <row r="557">
          <cell r="A557" t="str">
            <v>PHAR-149-00003</v>
          </cell>
          <cell r="B557" t="str">
            <v>LEUPROLIDE ACETATE 7.5MG DEPOT INJECTION (LH-RHA)</v>
          </cell>
          <cell r="C557" t="str">
            <v>Each</v>
          </cell>
          <cell r="D557">
            <v>0</v>
          </cell>
          <cell r="E557">
            <v>31</v>
          </cell>
        </row>
        <row r="558">
          <cell r="A558" t="str">
            <v>PHAR-150-00001</v>
          </cell>
          <cell r="B558" t="str">
            <v>OCTREOTIDE ACETATE 0.1MG/ML INJECTION</v>
          </cell>
          <cell r="C558" t="str">
            <v>Each</v>
          </cell>
          <cell r="D558">
            <v>20</v>
          </cell>
          <cell r="E558">
            <v>1075</v>
          </cell>
        </row>
        <row r="559">
          <cell r="A559" t="str">
            <v>PHAR-150-00002</v>
          </cell>
          <cell r="B559" t="str">
            <v>OCTREOTIDE ACETATE 20MG/VIAL INJECTION</v>
          </cell>
          <cell r="C559" t="str">
            <v>Each</v>
          </cell>
          <cell r="D559">
            <v>951</v>
          </cell>
          <cell r="E559">
            <v>50</v>
          </cell>
        </row>
        <row r="560">
          <cell r="A560" t="str">
            <v>PHAR-151-00001</v>
          </cell>
          <cell r="B560" t="str">
            <v>FERRIC HYDROXIDE POLYMALTOSE 100MG CHEWABLE TABLET</v>
          </cell>
          <cell r="C560" t="str">
            <v>Each</v>
          </cell>
          <cell r="D560">
            <v>0</v>
          </cell>
          <cell r="E560">
            <v>80600</v>
          </cell>
        </row>
        <row r="561">
          <cell r="A561" t="str">
            <v>PHAR-151-00002</v>
          </cell>
          <cell r="B561" t="str">
            <v>FERRIC HYDROXIDE POLYMALTOSE COMPLEX 50MG/5ML SYRUP 100ML/BTL</v>
          </cell>
          <cell r="C561" t="str">
            <v>Each</v>
          </cell>
          <cell r="D561">
            <v>220</v>
          </cell>
          <cell r="E561">
            <v>380</v>
          </cell>
        </row>
        <row r="562">
          <cell r="A562" t="str">
            <v>PHAR-151-00003</v>
          </cell>
          <cell r="B562" t="str">
            <v>FERROUS FUMARATE 200MG TABLET</v>
          </cell>
          <cell r="C562" t="str">
            <v>Each</v>
          </cell>
          <cell r="D562">
            <v>0</v>
          </cell>
          <cell r="E562">
            <v>138500</v>
          </cell>
        </row>
        <row r="563">
          <cell r="A563" t="str">
            <v>PHAR-151-00004</v>
          </cell>
          <cell r="B563" t="str">
            <v>FOLIC ACID 350MCG + IRON HYDROXYL 100MG TABLET</v>
          </cell>
          <cell r="C563" t="str">
            <v>Each</v>
          </cell>
          <cell r="D563">
            <v>95510</v>
          </cell>
          <cell r="E563">
            <v>117240</v>
          </cell>
        </row>
        <row r="564">
          <cell r="A564" t="str">
            <v>PHAR-151-00005</v>
          </cell>
          <cell r="B564" t="str">
            <v>IRON (111) HYDROXIDE SACCHARATE 100MG/5ML INJECTION</v>
          </cell>
          <cell r="C564" t="str">
            <v>Each</v>
          </cell>
          <cell r="D564">
            <v>1325</v>
          </cell>
          <cell r="E564">
            <v>2630</v>
          </cell>
        </row>
        <row r="565">
          <cell r="A565" t="str">
            <v>PHAR-151-00007</v>
          </cell>
          <cell r="B565" t="str">
            <v>FERROUS SULPHATE 25 MG / ML ORAL DROP</v>
          </cell>
          <cell r="C565" t="str">
            <v>Each</v>
          </cell>
          <cell r="D565">
            <v>1446</v>
          </cell>
          <cell r="E565">
            <v>96</v>
          </cell>
        </row>
        <row r="566">
          <cell r="A566" t="str">
            <v>PHAR-152-00001</v>
          </cell>
          <cell r="B566" t="str">
            <v>FOLIC ACID 1 MG TABLET</v>
          </cell>
          <cell r="C566" t="str">
            <v>Each</v>
          </cell>
          <cell r="D566">
            <v>44100</v>
          </cell>
          <cell r="E566">
            <v>51900</v>
          </cell>
        </row>
        <row r="567">
          <cell r="A567" t="str">
            <v>PHAR-152-00002</v>
          </cell>
          <cell r="B567" t="str">
            <v>FOLIC ACID 5 MG TABLET</v>
          </cell>
          <cell r="C567" t="str">
            <v>Each</v>
          </cell>
          <cell r="D567">
            <v>28320</v>
          </cell>
          <cell r="E567">
            <v>24280</v>
          </cell>
        </row>
        <row r="568">
          <cell r="A568" t="str">
            <v>PHAR-152-00004</v>
          </cell>
          <cell r="B568" t="str">
            <v>MECOBALAMIN 5OO UG TABLET</v>
          </cell>
          <cell r="C568" t="str">
            <v>Each</v>
          </cell>
          <cell r="D568">
            <v>1800</v>
          </cell>
          <cell r="E568">
            <v>3900</v>
          </cell>
        </row>
        <row r="569">
          <cell r="A569" t="str">
            <v>PHAR-152-00005</v>
          </cell>
          <cell r="B569" t="str">
            <v>MECOBALAMIN 5OO UG INJECTION</v>
          </cell>
          <cell r="C569" t="str">
            <v>Each</v>
          </cell>
          <cell r="D569">
            <v>350</v>
          </cell>
          <cell r="E569">
            <v>450</v>
          </cell>
        </row>
        <row r="570">
          <cell r="A570" t="str">
            <v>PHAR-153-00002</v>
          </cell>
          <cell r="B570" t="str">
            <v>ERYTHROPOIETIN  ( EPOETIN ALFA ) 2000IU SYRINGE</v>
          </cell>
          <cell r="C570" t="str">
            <v>Each</v>
          </cell>
          <cell r="D570">
            <v>0</v>
          </cell>
          <cell r="E570">
            <v>12</v>
          </cell>
        </row>
        <row r="571">
          <cell r="A571" t="str">
            <v>PHAR-153-00004</v>
          </cell>
          <cell r="B571" t="str">
            <v>ERYTHROPOIETIN  ( EPOETIN ALFA ) 4000IUTS SYRINGE</v>
          </cell>
          <cell r="C571" t="str">
            <v>Each</v>
          </cell>
          <cell r="D571">
            <v>0</v>
          </cell>
          <cell r="E571">
            <v>12</v>
          </cell>
        </row>
        <row r="572">
          <cell r="A572" t="str">
            <v>PHAR-153-00005</v>
          </cell>
          <cell r="B572" t="str">
            <v>DARBEPOETIN ALFA 40 mcg  IN 0.4ML PREFILLED SYRINGE</v>
          </cell>
          <cell r="C572" t="str">
            <v>Each</v>
          </cell>
          <cell r="D572">
            <v>0</v>
          </cell>
          <cell r="E572">
            <v>96</v>
          </cell>
        </row>
        <row r="573">
          <cell r="A573" t="str">
            <v>PHAR-153-00006</v>
          </cell>
          <cell r="B573" t="str">
            <v>DARBEPOETIN ALFA 60MCG IN 0.3 ML PREFILLED SYRINGE</v>
          </cell>
          <cell r="C573" t="str">
            <v>Each</v>
          </cell>
          <cell r="D573">
            <v>228</v>
          </cell>
          <cell r="E573">
            <v>184</v>
          </cell>
        </row>
        <row r="574">
          <cell r="A574" t="str">
            <v>PHAR-153-00007</v>
          </cell>
          <cell r="B574" t="str">
            <v>DARBEPOETIN ALFA 80MCG IN 0.4ML PREFILLED SYRINGE</v>
          </cell>
          <cell r="C574" t="str">
            <v>Each</v>
          </cell>
          <cell r="D574">
            <v>76</v>
          </cell>
          <cell r="E574">
            <v>92</v>
          </cell>
        </row>
        <row r="575">
          <cell r="A575" t="str">
            <v>PHAR-153-00009</v>
          </cell>
          <cell r="B575" t="str">
            <v>Epoetin beta 4000 iu/ 0.3 ml Syringe ( Recormon)</v>
          </cell>
          <cell r="C575" t="str">
            <v>Each</v>
          </cell>
          <cell r="D575">
            <v>180</v>
          </cell>
          <cell r="E575">
            <v>6</v>
          </cell>
        </row>
        <row r="576">
          <cell r="A576" t="str">
            <v>PHAR-154-00002</v>
          </cell>
          <cell r="B576" t="str">
            <v>DEFERASIROX 500MG TABLET</v>
          </cell>
          <cell r="C576" t="str">
            <v>Each</v>
          </cell>
          <cell r="D576">
            <v>2016</v>
          </cell>
          <cell r="E576">
            <v>924</v>
          </cell>
        </row>
        <row r="577">
          <cell r="A577" t="str">
            <v>PHAR-154-00003</v>
          </cell>
          <cell r="B577" t="str">
            <v>DEFERASIROX 125MG TABLET</v>
          </cell>
          <cell r="C577" t="str">
            <v>Each</v>
          </cell>
          <cell r="D577">
            <v>924</v>
          </cell>
          <cell r="E577">
            <v>336</v>
          </cell>
        </row>
        <row r="578">
          <cell r="A578" t="str">
            <v>PHAR-155-00001</v>
          </cell>
          <cell r="B578" t="str">
            <v>FILGRASTIN 0.3MG (30MIU)INJECTION 1ML</v>
          </cell>
          <cell r="C578" t="str">
            <v>Each</v>
          </cell>
          <cell r="D578">
            <v>0</v>
          </cell>
          <cell r="E578">
            <v>10</v>
          </cell>
        </row>
        <row r="579">
          <cell r="A579" t="str">
            <v>PHAR-156-00001</v>
          </cell>
          <cell r="B579" t="str">
            <v>ALPHACALCIDOL 0.25MCG CAPSULE</v>
          </cell>
          <cell r="C579" t="str">
            <v>Each</v>
          </cell>
          <cell r="D579">
            <v>23000</v>
          </cell>
          <cell r="E579">
            <v>30900</v>
          </cell>
        </row>
        <row r="580">
          <cell r="A580" t="str">
            <v>PHAR-156-00002</v>
          </cell>
          <cell r="B580" t="str">
            <v>ALPHACALCIDOL 1MCG CAPSULE</v>
          </cell>
          <cell r="C580" t="str">
            <v>Each</v>
          </cell>
          <cell r="D580">
            <v>14200</v>
          </cell>
          <cell r="E580">
            <v>5000</v>
          </cell>
        </row>
        <row r="581">
          <cell r="A581" t="str">
            <v>PHAR-156-00003</v>
          </cell>
          <cell r="B581" t="str">
            <v>ALPHACALCIDOL 2MCG/ML ORAL SOLUTION 20ML/BTL</v>
          </cell>
          <cell r="C581" t="str">
            <v>Each</v>
          </cell>
          <cell r="D581">
            <v>60</v>
          </cell>
          <cell r="E581">
            <v>56</v>
          </cell>
        </row>
        <row r="582">
          <cell r="A582" t="str">
            <v>PHAR-156-00004</v>
          </cell>
          <cell r="B582" t="str">
            <v>ASCORBIC ACID 1GM EFFERVESCENT TABLET</v>
          </cell>
          <cell r="C582" t="str">
            <v>Each</v>
          </cell>
          <cell r="D582">
            <v>225840</v>
          </cell>
          <cell r="E582">
            <v>39500</v>
          </cell>
        </row>
        <row r="583">
          <cell r="A583" t="str">
            <v>PHAR-156-00005</v>
          </cell>
          <cell r="B583" t="str">
            <v>MULTIVITAMIN ORAL DROPS 25ML/BTL</v>
          </cell>
          <cell r="C583" t="str">
            <v>Each</v>
          </cell>
          <cell r="D583">
            <v>1054</v>
          </cell>
          <cell r="E583">
            <v>480</v>
          </cell>
        </row>
        <row r="584">
          <cell r="A584" t="str">
            <v>PHAR-156-00006</v>
          </cell>
          <cell r="B584" t="str">
            <v>MULTIVITAMIN SYRUP 120ML/BTL</v>
          </cell>
          <cell r="C584" t="str">
            <v>Each</v>
          </cell>
          <cell r="D584">
            <v>71</v>
          </cell>
          <cell r="E584">
            <v>720</v>
          </cell>
        </row>
        <row r="585">
          <cell r="A585" t="str">
            <v>PHAR-156-00007</v>
          </cell>
          <cell r="B585" t="str">
            <v>MULTIVITAMIN+MINERALS ADULT TABLET</v>
          </cell>
          <cell r="C585" t="str">
            <v>Each</v>
          </cell>
          <cell r="D585">
            <v>8200</v>
          </cell>
          <cell r="E585">
            <v>54970</v>
          </cell>
        </row>
        <row r="586">
          <cell r="A586" t="str">
            <v>PHAR-156-00008</v>
          </cell>
          <cell r="B586" t="str">
            <v>PHOSPHATE SANDOZ 500MG EFFERVESCENT TABLET</v>
          </cell>
          <cell r="C586" t="str">
            <v>Each</v>
          </cell>
          <cell r="D586">
            <v>680</v>
          </cell>
          <cell r="E586">
            <v>2300</v>
          </cell>
        </row>
        <row r="587">
          <cell r="A587" t="str">
            <v>PHAR-156-00009</v>
          </cell>
          <cell r="B587" t="str">
            <v>PHYTOMENADIONE 10MG/ML INJECTION</v>
          </cell>
          <cell r="C587" t="str">
            <v>Each</v>
          </cell>
          <cell r="D587">
            <v>290</v>
          </cell>
          <cell r="E587">
            <v>260</v>
          </cell>
        </row>
        <row r="588">
          <cell r="A588" t="str">
            <v>PHAR-156-00010</v>
          </cell>
          <cell r="B588" t="str">
            <v>PHYTOMENADIONE 2MG/0.2ML INJECTION</v>
          </cell>
          <cell r="C588" t="str">
            <v>Each</v>
          </cell>
          <cell r="D588">
            <v>835</v>
          </cell>
          <cell r="E588">
            <v>1380</v>
          </cell>
        </row>
        <row r="589">
          <cell r="A589" t="str">
            <v>PHAR-156-00011</v>
          </cell>
          <cell r="B589" t="str">
            <v>PYRIDOXINE HYDROCHLORIDE 40 MG TABLET</v>
          </cell>
          <cell r="C589" t="str">
            <v>Each</v>
          </cell>
          <cell r="D589">
            <v>18500</v>
          </cell>
          <cell r="E589">
            <v>7620</v>
          </cell>
        </row>
        <row r="590">
          <cell r="A590" t="str">
            <v>PHAR-156-00014</v>
          </cell>
          <cell r="B590" t="str">
            <v>VITAMIN B1-200MG/B6-50MG/B12-1MG TABLET</v>
          </cell>
          <cell r="C590" t="str">
            <v>Each</v>
          </cell>
          <cell r="D590">
            <v>202200</v>
          </cell>
          <cell r="E590">
            <v>245400</v>
          </cell>
        </row>
        <row r="591">
          <cell r="A591" t="str">
            <v>PHAR-156-00015</v>
          </cell>
          <cell r="B591" t="str">
            <v>VITAMIN B1-B6-B12 (I.M.) INJECTION 3ML/AMPOULE</v>
          </cell>
          <cell r="C591" t="str">
            <v>Each</v>
          </cell>
          <cell r="D591">
            <v>1280</v>
          </cell>
          <cell r="E591">
            <v>420</v>
          </cell>
        </row>
        <row r="592">
          <cell r="A592" t="str">
            <v>PHAR-156-00016</v>
          </cell>
          <cell r="B592" t="str">
            <v>VITAMIN D (COLECALCIFEROL) 2800 UNITS/ML ORAL SOLUTION 15ML/BTL</v>
          </cell>
          <cell r="C592" t="str">
            <v>Each</v>
          </cell>
          <cell r="D592">
            <v>320</v>
          </cell>
          <cell r="E592">
            <v>980</v>
          </cell>
        </row>
        <row r="593">
          <cell r="A593" t="str">
            <v>PHAR-156-00017</v>
          </cell>
          <cell r="B593" t="str">
            <v>VITAMIN D3(CHOLECALCIFEROL)50,000IU CAPSULE</v>
          </cell>
          <cell r="C593" t="str">
            <v>Each</v>
          </cell>
          <cell r="D593">
            <v>37850</v>
          </cell>
          <cell r="E593">
            <v>32500</v>
          </cell>
        </row>
        <row r="594">
          <cell r="A594" t="str">
            <v>PHAR-156-00019</v>
          </cell>
          <cell r="B594" t="str">
            <v>VITAMIN D3(COLECALCIFEROL) 400IU CAPSULE/TABLET</v>
          </cell>
          <cell r="C594" t="str">
            <v>Each</v>
          </cell>
          <cell r="D594">
            <v>49814</v>
          </cell>
          <cell r="E594">
            <v>77046</v>
          </cell>
        </row>
        <row r="595">
          <cell r="A595" t="str">
            <v>PHAR-156-00020</v>
          </cell>
          <cell r="B595" t="str">
            <v>VITAMIN E (ALFA TOCOPHEROL) 100MG SOFT GEL CAPSULE</v>
          </cell>
          <cell r="C595" t="str">
            <v>Each</v>
          </cell>
          <cell r="D595">
            <v>6200</v>
          </cell>
          <cell r="E595">
            <v>1500</v>
          </cell>
        </row>
        <row r="596">
          <cell r="A596" t="str">
            <v>PHAR-156-00021</v>
          </cell>
          <cell r="B596" t="str">
            <v>VITAMIN E (DI-ALPHA-TOCOPHERYL ACETATE) 400IU CAPSULE</v>
          </cell>
          <cell r="C596" t="str">
            <v>Each</v>
          </cell>
          <cell r="D596">
            <v>2944</v>
          </cell>
          <cell r="E596">
            <v>10971</v>
          </cell>
        </row>
        <row r="597">
          <cell r="A597" t="str">
            <v>PHAR-156-00023</v>
          </cell>
          <cell r="B597" t="str">
            <v>CALCIUM GLUCONATE 10% INJECTION 10ML/AMPOULE</v>
          </cell>
          <cell r="C597" t="str">
            <v>Each</v>
          </cell>
          <cell r="D597">
            <v>1300</v>
          </cell>
          <cell r="E597">
            <v>1800</v>
          </cell>
        </row>
        <row r="598">
          <cell r="A598" t="str">
            <v>PHAR-156-00024</v>
          </cell>
          <cell r="B598" t="str">
            <v>CALCIUM CARBONATE 600MG + VIT D3 200IU TABLET</v>
          </cell>
          <cell r="C598" t="str">
            <v>Each</v>
          </cell>
          <cell r="D598">
            <v>357780</v>
          </cell>
          <cell r="E598">
            <v>186540</v>
          </cell>
        </row>
        <row r="599">
          <cell r="A599" t="str">
            <v>PHAR-156-00025</v>
          </cell>
          <cell r="B599" t="str">
            <v>CALCIUM CARBONATE 600MG TABLET</v>
          </cell>
          <cell r="C599" t="str">
            <v>Each</v>
          </cell>
          <cell r="D599">
            <v>168210</v>
          </cell>
          <cell r="E599">
            <v>103530</v>
          </cell>
        </row>
        <row r="600">
          <cell r="A600" t="str">
            <v>PHAR-156-00026</v>
          </cell>
          <cell r="B600" t="str">
            <v>CALCIUM 1.2 GM/5ML SYRUP 100ML/BTL</v>
          </cell>
          <cell r="C600" t="str">
            <v>Each</v>
          </cell>
          <cell r="D600">
            <v>350</v>
          </cell>
          <cell r="E600">
            <v>50</v>
          </cell>
        </row>
        <row r="601">
          <cell r="A601" t="str">
            <v>PHAR-156-00027</v>
          </cell>
          <cell r="B601" t="str">
            <v>CALCIUM/ASCORBIC ACID 1GM EFFERVESCENT TABLET</v>
          </cell>
          <cell r="C601" t="str">
            <v>Each</v>
          </cell>
          <cell r="D601">
            <v>0</v>
          </cell>
          <cell r="E601">
            <v>1500</v>
          </cell>
        </row>
        <row r="602">
          <cell r="A602" t="str">
            <v>PHAR-156-00028</v>
          </cell>
          <cell r="B602" t="str">
            <v>CALCIUM SANDOZ FORTE 500MG EFFERVESCENT TABLET</v>
          </cell>
          <cell r="C602" t="str">
            <v>Each</v>
          </cell>
          <cell r="D602">
            <v>190160</v>
          </cell>
          <cell r="E602">
            <v>4650</v>
          </cell>
        </row>
        <row r="603">
          <cell r="A603" t="str">
            <v>PHAR-156-00029</v>
          </cell>
          <cell r="B603" t="str">
            <v>CALCIUM CHLORIDE 10% INJECTION IN SYRINGE 10ML</v>
          </cell>
          <cell r="C603" t="str">
            <v>Each</v>
          </cell>
          <cell r="D603">
            <v>235</v>
          </cell>
          <cell r="E603">
            <v>315</v>
          </cell>
        </row>
        <row r="604">
          <cell r="A604" t="str">
            <v>PHAR-156-00031</v>
          </cell>
          <cell r="B604" t="str">
            <v>THIAMINE HCL 100 MG TABLET</v>
          </cell>
          <cell r="C604" t="str">
            <v>Each</v>
          </cell>
          <cell r="D604">
            <v>18100</v>
          </cell>
          <cell r="E604">
            <v>900</v>
          </cell>
        </row>
        <row r="605">
          <cell r="A605" t="str">
            <v>PHAR-156-00032</v>
          </cell>
          <cell r="B605" t="str">
            <v>Thiamine Hcl 100 mg/2 ml injection (vitamin B1)</v>
          </cell>
          <cell r="C605" t="str">
            <v>Each</v>
          </cell>
          <cell r="D605">
            <v>744</v>
          </cell>
          <cell r="E605">
            <v>492</v>
          </cell>
        </row>
        <row r="606">
          <cell r="A606" t="str">
            <v>PHAR-156-00033</v>
          </cell>
          <cell r="B606" t="str">
            <v>ASCORBIC ACID ORAL DROPS 100MG/ML</v>
          </cell>
          <cell r="C606" t="str">
            <v>Each</v>
          </cell>
          <cell r="D606">
            <v>836</v>
          </cell>
          <cell r="E606">
            <v>66</v>
          </cell>
        </row>
        <row r="607">
          <cell r="A607" t="str">
            <v>PHAR-156-00034</v>
          </cell>
          <cell r="B607" t="str">
            <v>PYRIDOXINE (VITAMIN B6) 100 MG/ML</v>
          </cell>
          <cell r="C607" t="str">
            <v>Each</v>
          </cell>
          <cell r="D607">
            <v>140</v>
          </cell>
          <cell r="E607">
            <v>40</v>
          </cell>
        </row>
        <row r="608">
          <cell r="A608" t="str">
            <v>PHAR-156-00035</v>
          </cell>
          <cell r="B608" t="str">
            <v>VITAMIN C 500 MG TABLET</v>
          </cell>
          <cell r="C608" t="str">
            <v>Each</v>
          </cell>
          <cell r="D608">
            <v>4050</v>
          </cell>
          <cell r="E608">
            <v>30630</v>
          </cell>
        </row>
        <row r="609">
          <cell r="A609" t="str">
            <v>PHAR-156-00036</v>
          </cell>
          <cell r="B609" t="str">
            <v>VITAMIN D (CALCIFEROL) DROPS 4500 IU 10-30 ML BOTTLE</v>
          </cell>
          <cell r="C609" t="str">
            <v>Each</v>
          </cell>
          <cell r="D609">
            <v>32487</v>
          </cell>
          <cell r="E609">
            <v>2580</v>
          </cell>
        </row>
        <row r="610">
          <cell r="A610" t="str">
            <v>PHAR-156-00037</v>
          </cell>
          <cell r="B610" t="str">
            <v>ZINC 30 MG TABLET</v>
          </cell>
          <cell r="C610" t="str">
            <v>Each</v>
          </cell>
          <cell r="D610">
            <v>300</v>
          </cell>
          <cell r="E610">
            <v>3600</v>
          </cell>
        </row>
        <row r="611">
          <cell r="A611" t="str">
            <v>PHAR-156-00038</v>
          </cell>
          <cell r="B611" t="str">
            <v>PHYTOMENADIONE 10 MG TABLET ( VITAMIN K )</v>
          </cell>
          <cell r="C611" t="str">
            <v>Each</v>
          </cell>
          <cell r="D611">
            <v>2600</v>
          </cell>
          <cell r="E611">
            <v>100</v>
          </cell>
        </row>
        <row r="612">
          <cell r="A612" t="str">
            <v>PHAR-156-00040</v>
          </cell>
          <cell r="B612" t="str">
            <v>MULTIVITAMINS FOR PREGNANCY TABLET</v>
          </cell>
          <cell r="C612" t="str">
            <v>Each</v>
          </cell>
          <cell r="D612">
            <v>9060</v>
          </cell>
          <cell r="E612">
            <v>44970</v>
          </cell>
        </row>
        <row r="613">
          <cell r="A613" t="str">
            <v>PHAR-156-00044</v>
          </cell>
          <cell r="B613" t="str">
            <v>CHOLECALCIFEROL 25000 IU ORAL AMPULE 1ML</v>
          </cell>
          <cell r="C613" t="str">
            <v>Each</v>
          </cell>
          <cell r="D613">
            <v>19420</v>
          </cell>
          <cell r="E613">
            <v>580</v>
          </cell>
        </row>
        <row r="614">
          <cell r="A614" t="str">
            <v>PHAR-157-00002</v>
          </cell>
          <cell r="B614" t="str">
            <v>HUMAN NORMAL IMMUNOGLOBULIN IV INJECTION 2.5 GM</v>
          </cell>
          <cell r="C614" t="str">
            <v>Each</v>
          </cell>
          <cell r="D614">
            <v>80</v>
          </cell>
          <cell r="E614">
            <v>45</v>
          </cell>
        </row>
        <row r="615">
          <cell r="A615" t="str">
            <v>PHAR-157-00003</v>
          </cell>
          <cell r="B615" t="str">
            <v>MAGNESIUM SULPHATE 50% (4MEQ/1ML) INJECTION 5ML/VIAL</v>
          </cell>
          <cell r="C615" t="str">
            <v>Each</v>
          </cell>
          <cell r="D615">
            <v>300</v>
          </cell>
          <cell r="E615">
            <v>1700</v>
          </cell>
        </row>
        <row r="616">
          <cell r="A616" t="str">
            <v>PHAR-157-00005</v>
          </cell>
          <cell r="B616" t="str">
            <v>SODIUM CHLORIDE 0.9% 10 ML</v>
          </cell>
          <cell r="C616" t="str">
            <v>Each</v>
          </cell>
          <cell r="D616">
            <v>68090</v>
          </cell>
          <cell r="E616">
            <v>980</v>
          </cell>
        </row>
        <row r="617">
          <cell r="A617" t="str">
            <v>PHAR-157-00006</v>
          </cell>
          <cell r="B617" t="str">
            <v>SODIUM CHLORIDE 3 %  10 ML</v>
          </cell>
          <cell r="C617" t="str">
            <v>Each</v>
          </cell>
          <cell r="D617">
            <v>2400</v>
          </cell>
          <cell r="E617">
            <v>600</v>
          </cell>
        </row>
        <row r="618">
          <cell r="A618" t="str">
            <v>PHAR-157-00007</v>
          </cell>
          <cell r="B618" t="str">
            <v>SODIUM CHLORIDE 3 % 500 ML</v>
          </cell>
          <cell r="C618" t="str">
            <v>Each</v>
          </cell>
          <cell r="D618">
            <v>230</v>
          </cell>
          <cell r="E618">
            <v>50</v>
          </cell>
        </row>
        <row r="619">
          <cell r="A619" t="str">
            <v>PHAR-157-00008</v>
          </cell>
          <cell r="B619" t="str">
            <v>ORGANIC SODIUM GLYCEROPHOSPHATE 1MMOL/ML INJ. 20ML</v>
          </cell>
          <cell r="C619" t="str">
            <v>Each</v>
          </cell>
          <cell r="D619">
            <v>700</v>
          </cell>
          <cell r="E619">
            <v>170</v>
          </cell>
        </row>
        <row r="620">
          <cell r="A620" t="str">
            <v>PHAR-157-00009</v>
          </cell>
          <cell r="B620" t="str">
            <v>POTASSIUM CHLORIDE 15% (20MEQ/10ML) INJECTION</v>
          </cell>
          <cell r="C620" t="str">
            <v>Each</v>
          </cell>
          <cell r="D620">
            <v>3975</v>
          </cell>
          <cell r="E620">
            <v>3100</v>
          </cell>
        </row>
        <row r="621">
          <cell r="A621" t="str">
            <v>PHAR-157-00010</v>
          </cell>
          <cell r="B621" t="str">
            <v>POTASSIUM CHLORIDE 15% (40MEQ/20ML) INJECTION</v>
          </cell>
          <cell r="C621" t="str">
            <v>Each</v>
          </cell>
          <cell r="D621">
            <v>1790</v>
          </cell>
          <cell r="E621">
            <v>1010</v>
          </cell>
        </row>
        <row r="622">
          <cell r="A622" t="str">
            <v>PHAR-157-00011</v>
          </cell>
          <cell r="B622" t="str">
            <v>SODIUM ACETATE 2MEQ/ML INJECTION 20ML/VIAL</v>
          </cell>
          <cell r="C622" t="str">
            <v>Each</v>
          </cell>
          <cell r="D622">
            <v>44</v>
          </cell>
          <cell r="E622">
            <v>106</v>
          </cell>
        </row>
        <row r="623">
          <cell r="A623" t="str">
            <v>PHAR-157-00012</v>
          </cell>
          <cell r="B623" t="str">
            <v>SODIUM BICARBONATE 8.4% INJECTION 50ML IN SYRINGE</v>
          </cell>
          <cell r="C623" t="str">
            <v>Each</v>
          </cell>
          <cell r="D623">
            <v>0</v>
          </cell>
          <cell r="E623">
            <v>700</v>
          </cell>
        </row>
        <row r="624">
          <cell r="A624" t="str">
            <v>PHAR-157-00013</v>
          </cell>
          <cell r="B624" t="str">
            <v>SODIUM BICARBONATE 8.4% INJECTION 50ML/VIAL</v>
          </cell>
          <cell r="C624" t="str">
            <v>Each</v>
          </cell>
          <cell r="D624">
            <v>940</v>
          </cell>
          <cell r="E624">
            <v>1080</v>
          </cell>
        </row>
        <row r="625">
          <cell r="A625" t="str">
            <v>PHAR-157-00014</v>
          </cell>
          <cell r="B625" t="str">
            <v>SODIUM CHLORIDE 14.6% (2.5MEQ/ML) INJECTION 50ML/VIAL</v>
          </cell>
          <cell r="C625" t="str">
            <v>Each</v>
          </cell>
          <cell r="D625">
            <v>320</v>
          </cell>
          <cell r="E625">
            <v>280</v>
          </cell>
        </row>
        <row r="626">
          <cell r="A626" t="str">
            <v>PHAR-157-00015</v>
          </cell>
          <cell r="B626" t="str">
            <v>SODIUM PHOSPHATE 45MMOL/15ML INJECTION</v>
          </cell>
          <cell r="C626" t="str">
            <v>Each</v>
          </cell>
          <cell r="D626">
            <v>0</v>
          </cell>
          <cell r="E626">
            <v>16</v>
          </cell>
        </row>
        <row r="627">
          <cell r="A627" t="str">
            <v>PHAR-157-00017</v>
          </cell>
          <cell r="B627" t="str">
            <v>POTASSIUM PHOSPHATE 4.4 MMOL / ML INJECTION</v>
          </cell>
          <cell r="C627" t="str">
            <v>Each</v>
          </cell>
          <cell r="D627">
            <v>680</v>
          </cell>
          <cell r="E627">
            <v>100</v>
          </cell>
        </row>
        <row r="628">
          <cell r="A628" t="str">
            <v>PHAR-157-00019</v>
          </cell>
          <cell r="B628" t="str">
            <v>HUMAN NORMAL IMMUNOGLOBULIN IV INJECTION 10 G</v>
          </cell>
          <cell r="C628" t="str">
            <v>Each</v>
          </cell>
          <cell r="D628">
            <v>70</v>
          </cell>
          <cell r="E628">
            <v>200</v>
          </cell>
        </row>
        <row r="629">
          <cell r="A629" t="str">
            <v>PHAR-158-00001</v>
          </cell>
          <cell r="B629" t="str">
            <v>POTASSIUM CHLORIDE 8 MEQ (600MG) TABLET</v>
          </cell>
          <cell r="C629" t="str">
            <v>Each</v>
          </cell>
          <cell r="D629">
            <v>14200</v>
          </cell>
          <cell r="E629">
            <v>7900</v>
          </cell>
        </row>
        <row r="630">
          <cell r="A630" t="str">
            <v>PHAR-158-00002</v>
          </cell>
          <cell r="B630" t="str">
            <v>SODIUM BICARBONATE 500MG TABLET</v>
          </cell>
          <cell r="C630" t="str">
            <v>Each</v>
          </cell>
          <cell r="D630">
            <v>5582</v>
          </cell>
          <cell r="E630">
            <v>17858</v>
          </cell>
        </row>
        <row r="631">
          <cell r="A631" t="str">
            <v>PHAR-158-00003</v>
          </cell>
          <cell r="B631" t="str">
            <v>MAGNESIUM OXIDE 400 MG TABLET</v>
          </cell>
          <cell r="C631" t="str">
            <v>Each</v>
          </cell>
          <cell r="D631">
            <v>4020</v>
          </cell>
          <cell r="E631">
            <v>4120</v>
          </cell>
        </row>
        <row r="632">
          <cell r="A632" t="str">
            <v>PHAR-158-00005</v>
          </cell>
          <cell r="B632" t="str">
            <v>POTASSIUM CHLORIDE ORAL SOLUTION 2 MMOL/ 1 ML ( 14.9 % W/V )</v>
          </cell>
          <cell r="C632" t="str">
            <v>Each</v>
          </cell>
          <cell r="D632">
            <v>508</v>
          </cell>
          <cell r="E632">
            <v>106</v>
          </cell>
        </row>
        <row r="633">
          <cell r="A633" t="str">
            <v>PHAR-159-00001</v>
          </cell>
          <cell r="B633" t="str">
            <v>POLYSTYRENE CALCIUM SULPHONATE POWDER 300GMS/CONTAINER</v>
          </cell>
          <cell r="C633" t="str">
            <v>Each</v>
          </cell>
          <cell r="D633">
            <v>0</v>
          </cell>
          <cell r="E633">
            <v>264</v>
          </cell>
        </row>
        <row r="634">
          <cell r="A634" t="str">
            <v>PHAR-160-00002</v>
          </cell>
          <cell r="B634" t="str">
            <v>HUMAN ALBUMIN 20% INJECTION 50ML</v>
          </cell>
          <cell r="C634" t="str">
            <v>Each</v>
          </cell>
          <cell r="D634">
            <v>114</v>
          </cell>
          <cell r="E634">
            <v>2747</v>
          </cell>
        </row>
        <row r="635">
          <cell r="A635" t="str">
            <v>PHAR-160-00003</v>
          </cell>
          <cell r="B635" t="str">
            <v>HUMAN ALBUMIN 5% INJECTION 250ML</v>
          </cell>
          <cell r="C635" t="str">
            <v>Each</v>
          </cell>
          <cell r="D635">
            <v>410</v>
          </cell>
          <cell r="E635">
            <v>45</v>
          </cell>
        </row>
        <row r="636">
          <cell r="A636" t="str">
            <v>PHAR-160-00004</v>
          </cell>
          <cell r="B636" t="str">
            <v>HUMAN PLASMA PROTEIN 5% INJECTION 250ML/BTL</v>
          </cell>
          <cell r="C636" t="str">
            <v>Each</v>
          </cell>
          <cell r="D636">
            <v>170</v>
          </cell>
          <cell r="E636">
            <v>93</v>
          </cell>
        </row>
        <row r="637">
          <cell r="A637" t="str">
            <v>PHAR-162-00001</v>
          </cell>
          <cell r="B637" t="str">
            <v>AMINO ACID 10% INJECTION PEDIATRIC 250 ML/BTL</v>
          </cell>
          <cell r="C637" t="str">
            <v>Each</v>
          </cell>
          <cell r="D637">
            <v>500</v>
          </cell>
          <cell r="E637">
            <v>100</v>
          </cell>
        </row>
        <row r="638">
          <cell r="A638" t="str">
            <v>PHAR-162-00004</v>
          </cell>
          <cell r="B638" t="str">
            <v>FAT EMULSION 20% (200MG/ML)+15% FISH OIL INJ. 250 ML</v>
          </cell>
          <cell r="C638" t="str">
            <v>Each</v>
          </cell>
          <cell r="D638">
            <v>310</v>
          </cell>
          <cell r="E638">
            <v>130</v>
          </cell>
        </row>
        <row r="639">
          <cell r="A639" t="str">
            <v>PHAR-162-00006</v>
          </cell>
          <cell r="B639" t="str">
            <v>MULTIPLE TRACE ELEMENT INJECTION 10ML/VIAL</v>
          </cell>
          <cell r="C639" t="str">
            <v>Each</v>
          </cell>
          <cell r="D639">
            <v>380</v>
          </cell>
          <cell r="E639">
            <v>45</v>
          </cell>
        </row>
        <row r="640">
          <cell r="A640" t="str">
            <v>PHAR-162-00008</v>
          </cell>
          <cell r="B640" t="str">
            <v>MULTIVITAMIN LIPID SOLUBLE INJECTION FOR ADULT 10ML/AMPOULE</v>
          </cell>
          <cell r="C640" t="str">
            <v>Each</v>
          </cell>
          <cell r="D640">
            <v>110</v>
          </cell>
          <cell r="E640">
            <v>110</v>
          </cell>
        </row>
        <row r="641">
          <cell r="A641" t="str">
            <v>PHAR-162-00009</v>
          </cell>
          <cell r="B641" t="str">
            <v>MULTIVITAMIN LIPID SOLUBLE INJECTION FOR INFANT 10ML/AMPOULE</v>
          </cell>
          <cell r="C641" t="str">
            <v>Each</v>
          </cell>
          <cell r="D641">
            <v>120</v>
          </cell>
          <cell r="E641">
            <v>100</v>
          </cell>
        </row>
        <row r="642">
          <cell r="A642" t="str">
            <v>PHAR-162-00010</v>
          </cell>
          <cell r="B642" t="str">
            <v>MULTIVITAMIN WATER SOLUBLE INJECTION 10ML/AMPOULE</v>
          </cell>
          <cell r="C642" t="str">
            <v>Each</v>
          </cell>
          <cell r="D642">
            <v>90</v>
          </cell>
          <cell r="E642">
            <v>230</v>
          </cell>
        </row>
        <row r="643">
          <cell r="A643" t="str">
            <v>PHAR-162-00011</v>
          </cell>
          <cell r="B643" t="str">
            <v>GLUTAMINE DIPEPTIDE 20 % CONCENTRATED SOL. 100ML/BTL</v>
          </cell>
          <cell r="C643" t="str">
            <v>Each</v>
          </cell>
          <cell r="D643">
            <v>104</v>
          </cell>
          <cell r="E643">
            <v>285</v>
          </cell>
        </row>
        <row r="644">
          <cell r="A644" t="str">
            <v>PHAR-162-00015</v>
          </cell>
          <cell r="B644" t="str">
            <v>MULTIVITAMIN INTRAVENOUS INFUSION</v>
          </cell>
          <cell r="C644" t="str">
            <v>Each</v>
          </cell>
          <cell r="D644">
            <v>360</v>
          </cell>
          <cell r="E644">
            <v>120</v>
          </cell>
        </row>
        <row r="645">
          <cell r="A645" t="str">
            <v>PHAR-162-00017</v>
          </cell>
          <cell r="B645" t="str">
            <v>AMINO ACID 15 % INJECTION  500ML/BTL</v>
          </cell>
          <cell r="C645" t="str">
            <v>Each</v>
          </cell>
          <cell r="D645">
            <v>510</v>
          </cell>
          <cell r="E645">
            <v>190</v>
          </cell>
        </row>
        <row r="646">
          <cell r="A646" t="str">
            <v>PHAR-162-00019</v>
          </cell>
          <cell r="B646" t="str">
            <v>ZINC SULPHATE INJECTION</v>
          </cell>
          <cell r="C646" t="str">
            <v>Each</v>
          </cell>
          <cell r="D646">
            <v>150</v>
          </cell>
          <cell r="E646">
            <v>110</v>
          </cell>
        </row>
        <row r="647">
          <cell r="A647" t="str">
            <v>PHAR-163-00001</v>
          </cell>
          <cell r="B647" t="str">
            <v>L-CARNITENE 30% SOLUTION 20ML/BTL</v>
          </cell>
          <cell r="C647" t="str">
            <v>Each</v>
          </cell>
          <cell r="D647">
            <v>980</v>
          </cell>
          <cell r="E647">
            <v>1060</v>
          </cell>
        </row>
        <row r="648">
          <cell r="A648" t="str">
            <v>PHAR-163-00002</v>
          </cell>
          <cell r="B648" t="str">
            <v>L-CARNITENE 200 MG INJECTION</v>
          </cell>
          <cell r="C648" t="str">
            <v>Each</v>
          </cell>
          <cell r="D648">
            <v>76</v>
          </cell>
          <cell r="E648">
            <v>95</v>
          </cell>
        </row>
        <row r="649">
          <cell r="A649" t="str">
            <v>PHAR-164-00001</v>
          </cell>
          <cell r="B649" t="str">
            <v>ACETYL SALICYLIC ACID 81 MG TABLET</v>
          </cell>
          <cell r="C649" t="str">
            <v>Each</v>
          </cell>
          <cell r="D649">
            <v>166510</v>
          </cell>
          <cell r="E649">
            <v>375380</v>
          </cell>
        </row>
        <row r="650">
          <cell r="A650" t="str">
            <v>PHAR-164-00002</v>
          </cell>
          <cell r="B650" t="str">
            <v>CELECOXIB 200MG CAPSULE</v>
          </cell>
          <cell r="C650" t="str">
            <v>Each</v>
          </cell>
          <cell r="D650">
            <v>138600</v>
          </cell>
          <cell r="E650">
            <v>134040</v>
          </cell>
        </row>
        <row r="651">
          <cell r="A651" t="str">
            <v>PHAR-164-00003</v>
          </cell>
          <cell r="B651" t="str">
            <v>DICLOFENAC SODIUM 100MG SR TABLET</v>
          </cell>
          <cell r="C651" t="str">
            <v>Each</v>
          </cell>
          <cell r="D651">
            <v>43500</v>
          </cell>
          <cell r="E651">
            <v>3800</v>
          </cell>
        </row>
        <row r="652">
          <cell r="A652" t="str">
            <v>PHAR-164-00004</v>
          </cell>
          <cell r="B652" t="str">
            <v>DICLOFENAC SODIUM 12.5MG SUPPOSITORY</v>
          </cell>
          <cell r="C652" t="str">
            <v>Each</v>
          </cell>
          <cell r="D652">
            <v>2025</v>
          </cell>
          <cell r="E652">
            <v>1190</v>
          </cell>
        </row>
        <row r="653">
          <cell r="A653" t="str">
            <v>PHAR-164-00005</v>
          </cell>
          <cell r="B653" t="str">
            <v>DICLOFENAC SODIUM 50MG TABLET</v>
          </cell>
          <cell r="C653" t="str">
            <v>Each</v>
          </cell>
          <cell r="D653">
            <v>55000</v>
          </cell>
          <cell r="E653">
            <v>19200</v>
          </cell>
        </row>
        <row r="654">
          <cell r="A654" t="str">
            <v>PHAR-164-00006</v>
          </cell>
          <cell r="B654" t="str">
            <v>DICLOFENAC SODIUM 50MG SUPPOSITORY</v>
          </cell>
          <cell r="C654" t="str">
            <v>Each</v>
          </cell>
          <cell r="D654">
            <v>6740</v>
          </cell>
          <cell r="E654">
            <v>650</v>
          </cell>
        </row>
        <row r="655">
          <cell r="A655" t="str">
            <v>PHAR-164-00007</v>
          </cell>
          <cell r="B655" t="str">
            <v>DICLOFENAC SODIUM 75MG/3ML INJECTION</v>
          </cell>
          <cell r="C655" t="str">
            <v>Each</v>
          </cell>
          <cell r="D655">
            <v>6625</v>
          </cell>
          <cell r="E655">
            <v>4805</v>
          </cell>
        </row>
        <row r="656">
          <cell r="A656" t="str">
            <v>PHAR-164-00008</v>
          </cell>
          <cell r="B656" t="str">
            <v>IBUPROFEN 100MG/5ML SUSPENSION 100ML/BTL</v>
          </cell>
          <cell r="C656" t="str">
            <v>Each</v>
          </cell>
          <cell r="D656">
            <v>2970</v>
          </cell>
          <cell r="E656">
            <v>2467</v>
          </cell>
        </row>
        <row r="657">
          <cell r="A657" t="str">
            <v>PHAR-164-00009</v>
          </cell>
          <cell r="B657" t="str">
            <v>IBUPROFEN 400MG TABLET</v>
          </cell>
          <cell r="C657" t="str">
            <v>Each</v>
          </cell>
          <cell r="D657">
            <v>110600</v>
          </cell>
          <cell r="E657">
            <v>104400</v>
          </cell>
        </row>
        <row r="658">
          <cell r="A658" t="str">
            <v>PHAR-164-00010</v>
          </cell>
          <cell r="B658" t="str">
            <v>INDOMETHACIN 25MG CAPSULE</v>
          </cell>
          <cell r="C658" t="str">
            <v>Each</v>
          </cell>
          <cell r="D658">
            <v>1900</v>
          </cell>
          <cell r="E658">
            <v>1490</v>
          </cell>
        </row>
        <row r="659">
          <cell r="A659" t="str">
            <v>PHAR-164-00012</v>
          </cell>
          <cell r="B659" t="str">
            <v>LORNOXICAM 8MG IM.IV.INJECTION</v>
          </cell>
          <cell r="C659" t="str">
            <v>Each</v>
          </cell>
          <cell r="D659">
            <v>6416</v>
          </cell>
          <cell r="E659">
            <v>8214</v>
          </cell>
        </row>
        <row r="660">
          <cell r="A660" t="str">
            <v>PHAR-164-00013</v>
          </cell>
          <cell r="B660" t="str">
            <v>LORNOXICAM 8MG TABLET</v>
          </cell>
          <cell r="C660" t="str">
            <v>Each</v>
          </cell>
          <cell r="D660">
            <v>19180</v>
          </cell>
          <cell r="E660">
            <v>44700</v>
          </cell>
        </row>
        <row r="661">
          <cell r="A661" t="str">
            <v>PHAR-164-00014</v>
          </cell>
          <cell r="B661" t="str">
            <v>MELOXICAM 15MG TABLET</v>
          </cell>
          <cell r="C661" t="str">
            <v>Each</v>
          </cell>
          <cell r="D661">
            <v>14310</v>
          </cell>
          <cell r="E661">
            <v>12310</v>
          </cell>
        </row>
        <row r="662">
          <cell r="A662" t="str">
            <v>PHAR-164-00016</v>
          </cell>
          <cell r="B662" t="str">
            <v>MELOXICAM 7.5 MG TABLET</v>
          </cell>
          <cell r="C662" t="str">
            <v>Each</v>
          </cell>
          <cell r="D662">
            <v>35000</v>
          </cell>
          <cell r="E662">
            <v>8000</v>
          </cell>
        </row>
        <row r="663">
          <cell r="A663" t="str">
            <v>PHAR-164-00017</v>
          </cell>
          <cell r="B663" t="str">
            <v>NAPROXEN 500 MG FILM COATED TABLET</v>
          </cell>
          <cell r="C663" t="str">
            <v>Each</v>
          </cell>
          <cell r="D663">
            <v>8690</v>
          </cell>
          <cell r="E663">
            <v>20600</v>
          </cell>
        </row>
        <row r="664">
          <cell r="A664" t="str">
            <v>PHAR-164-00018</v>
          </cell>
          <cell r="B664" t="str">
            <v>ACETYL SALICYLIC ACID 300 MG TABLET</v>
          </cell>
          <cell r="C664" t="str">
            <v>Each</v>
          </cell>
          <cell r="D664">
            <v>3000</v>
          </cell>
          <cell r="E664">
            <v>840</v>
          </cell>
        </row>
        <row r="665">
          <cell r="A665" t="str">
            <v>PHAR-165-00001</v>
          </cell>
          <cell r="B665" t="str">
            <v>PREDNISOLONE 5MG TABLET</v>
          </cell>
          <cell r="C665" t="str">
            <v>Each</v>
          </cell>
          <cell r="D665">
            <v>47000</v>
          </cell>
          <cell r="E665">
            <v>56280</v>
          </cell>
        </row>
        <row r="666">
          <cell r="A666" t="str">
            <v>PHAR-165-00003</v>
          </cell>
          <cell r="B666" t="str">
            <v>PREDNISOLONE 15MG/5ML SYRUP 120ML/BTL</v>
          </cell>
          <cell r="C666" t="str">
            <v>Each</v>
          </cell>
          <cell r="D666">
            <v>800</v>
          </cell>
          <cell r="E666">
            <v>1865</v>
          </cell>
        </row>
        <row r="667">
          <cell r="A667" t="str">
            <v>PHAR-165-00004</v>
          </cell>
          <cell r="B667" t="str">
            <v>FLUDROCORTISONE 100 MCG TABLET</v>
          </cell>
          <cell r="C667" t="str">
            <v>Each</v>
          </cell>
          <cell r="D667">
            <v>530</v>
          </cell>
          <cell r="E667">
            <v>220</v>
          </cell>
        </row>
        <row r="668">
          <cell r="A668" t="str">
            <v>PHAR-165-00005</v>
          </cell>
          <cell r="B668" t="str">
            <v>PREDNISOLONE 20MG TABLET</v>
          </cell>
          <cell r="C668" t="str">
            <v>Each</v>
          </cell>
          <cell r="D668">
            <v>68800</v>
          </cell>
          <cell r="E668">
            <v>21700</v>
          </cell>
        </row>
        <row r="669">
          <cell r="A669" t="str">
            <v>PHAR-166-00001</v>
          </cell>
          <cell r="B669" t="str">
            <v>DEXAMETHASONE SODIUM PHOSPHATE 4 MG / ML INJECTION</v>
          </cell>
          <cell r="C669" t="str">
            <v>Each</v>
          </cell>
          <cell r="D669">
            <v>1700</v>
          </cell>
          <cell r="E669">
            <v>3268</v>
          </cell>
        </row>
        <row r="670">
          <cell r="A670" t="str">
            <v>PHAR-166-00002</v>
          </cell>
          <cell r="B670" t="str">
            <v>HYDROCORTISONE SODIUM SUCCINATE 100MG/2ML INJECTION</v>
          </cell>
          <cell r="C670" t="str">
            <v>Each</v>
          </cell>
          <cell r="D670">
            <v>5410</v>
          </cell>
          <cell r="E670">
            <v>4040</v>
          </cell>
        </row>
        <row r="671">
          <cell r="A671" t="str">
            <v>PHAR-167-00001</v>
          </cell>
          <cell r="B671" t="str">
            <v>ADALIMUMAB 40MG/0.4ML PREFILLED INJECTION</v>
          </cell>
          <cell r="C671" t="str">
            <v>Each</v>
          </cell>
          <cell r="D671">
            <v>68</v>
          </cell>
          <cell r="E671">
            <v>414</v>
          </cell>
        </row>
        <row r="672">
          <cell r="A672" t="str">
            <v>PHAR-167-00003</v>
          </cell>
          <cell r="B672" t="str">
            <v>ETANERCEPT 50MG/SYRINGE PREFILLED  INJECTION</v>
          </cell>
          <cell r="C672" t="str">
            <v>Each</v>
          </cell>
          <cell r="D672">
            <v>196</v>
          </cell>
          <cell r="E672">
            <v>632</v>
          </cell>
        </row>
        <row r="673">
          <cell r="A673" t="str">
            <v>PHAR-169-00001</v>
          </cell>
          <cell r="B673" t="str">
            <v>BACLOFEN 10MG TABLET</v>
          </cell>
          <cell r="C673" t="str">
            <v>Each</v>
          </cell>
          <cell r="D673">
            <v>107400</v>
          </cell>
          <cell r="E673">
            <v>22000</v>
          </cell>
        </row>
        <row r="674">
          <cell r="A674" t="str">
            <v>PHAR-169-00002</v>
          </cell>
          <cell r="B674" t="str">
            <v>CHLORZOXAZONE 250 MG AND PARACETAMOL 300 MG</v>
          </cell>
          <cell r="C674" t="str">
            <v>Each</v>
          </cell>
          <cell r="D674">
            <v>218280</v>
          </cell>
          <cell r="E674">
            <v>86410</v>
          </cell>
        </row>
        <row r="675">
          <cell r="A675" t="str">
            <v>PHAR-170-00002</v>
          </cell>
          <cell r="B675" t="str">
            <v>DICLOFENAC SODIUM 1% GEL 30-GM/TUBE</v>
          </cell>
          <cell r="C675" t="str">
            <v>Each</v>
          </cell>
          <cell r="D675">
            <v>3288</v>
          </cell>
          <cell r="E675">
            <v>14280</v>
          </cell>
        </row>
        <row r="676">
          <cell r="A676" t="str">
            <v>PHAR-171-00001</v>
          </cell>
          <cell r="B676" t="str">
            <v>GLUCOSAMINE SULFATE + GINKO BILOBA CAPSULE</v>
          </cell>
          <cell r="C676" t="str">
            <v>Each</v>
          </cell>
          <cell r="D676">
            <v>221840</v>
          </cell>
          <cell r="E676">
            <v>196120</v>
          </cell>
        </row>
        <row r="677">
          <cell r="A677" t="str">
            <v>PHAR-172-00001</v>
          </cell>
          <cell r="B677" t="str">
            <v>CALAMINE LOTION 100ML/BTL</v>
          </cell>
          <cell r="C677" t="str">
            <v>Each</v>
          </cell>
          <cell r="D677">
            <v>740</v>
          </cell>
          <cell r="E677">
            <v>935</v>
          </cell>
        </row>
        <row r="678">
          <cell r="A678" t="str">
            <v>PHAR-172-00002</v>
          </cell>
          <cell r="B678" t="str">
            <v>CROTAMITON CREAM 10 % IN 20-30 GM TUBE</v>
          </cell>
          <cell r="C678" t="str">
            <v>Each</v>
          </cell>
          <cell r="D678">
            <v>94</v>
          </cell>
          <cell r="E678">
            <v>1</v>
          </cell>
        </row>
        <row r="679">
          <cell r="A679" t="str">
            <v>PHAR-173-00002</v>
          </cell>
          <cell r="B679" t="str">
            <v>HYDROCORTISONE 1% CREAM 10GM/TUBE</v>
          </cell>
          <cell r="C679" t="str">
            <v>Each</v>
          </cell>
          <cell r="D679">
            <v>300</v>
          </cell>
          <cell r="E679">
            <v>952</v>
          </cell>
        </row>
        <row r="680">
          <cell r="A680" t="str">
            <v>PHAR-173-00003</v>
          </cell>
          <cell r="B680" t="str">
            <v>HYDROCORTISONE 1% OINTMENT 15GM/TUBE</v>
          </cell>
          <cell r="C680" t="str">
            <v>Each</v>
          </cell>
          <cell r="D680">
            <v>0</v>
          </cell>
          <cell r="E680">
            <v>150</v>
          </cell>
        </row>
        <row r="681">
          <cell r="A681" t="str">
            <v>PHAR-173-00004</v>
          </cell>
          <cell r="B681" t="str">
            <v>HYDROCORTISONE BUTYRATE 0.1% LIPOCREAM 30GM/TUBE</v>
          </cell>
          <cell r="C681" t="str">
            <v>Each</v>
          </cell>
          <cell r="D681">
            <v>0</v>
          </cell>
          <cell r="E681">
            <v>445</v>
          </cell>
        </row>
        <row r="682">
          <cell r="A682" t="str">
            <v>PHAR-174-00004</v>
          </cell>
          <cell r="B682" t="str">
            <v>MOMETASONE FUROATE 0.1% CREAM 30GM/TUBE</v>
          </cell>
          <cell r="C682" t="str">
            <v>Each</v>
          </cell>
          <cell r="D682">
            <v>2801</v>
          </cell>
          <cell r="E682">
            <v>1600</v>
          </cell>
        </row>
        <row r="683">
          <cell r="A683" t="str">
            <v>PHAR-174-00006</v>
          </cell>
          <cell r="B683" t="str">
            <v>MOMETASONE FUROATE 0.1% OINTMENT 30GM/TUBE</v>
          </cell>
          <cell r="C683" t="str">
            <v>Each</v>
          </cell>
          <cell r="D683">
            <v>9614</v>
          </cell>
          <cell r="E683">
            <v>288</v>
          </cell>
        </row>
        <row r="684">
          <cell r="A684" t="str">
            <v>PHAR-174-00007</v>
          </cell>
          <cell r="B684" t="str">
            <v>MOMETASONE 0.1% + SALICYLIC ACID OINTMENT</v>
          </cell>
          <cell r="C684" t="str">
            <v>Each</v>
          </cell>
          <cell r="D684">
            <v>343</v>
          </cell>
          <cell r="E684">
            <v>206</v>
          </cell>
        </row>
        <row r="685">
          <cell r="A685" t="str">
            <v>PHAR-175-00001</v>
          </cell>
          <cell r="B685" t="str">
            <v>CLOBETASOL PROPIONATE 0.05% CREAM 25GM/TUBE</v>
          </cell>
          <cell r="C685" t="str">
            <v>Each</v>
          </cell>
          <cell r="D685">
            <v>850</v>
          </cell>
          <cell r="E685">
            <v>750</v>
          </cell>
        </row>
        <row r="686">
          <cell r="A686" t="str">
            <v>PHAR-175-00002</v>
          </cell>
          <cell r="B686" t="str">
            <v>CLOBETASOL PROPIONATE 0.05% OINTMENT 25GM/TUBE</v>
          </cell>
          <cell r="C686" t="str">
            <v>Each</v>
          </cell>
          <cell r="D686">
            <v>20</v>
          </cell>
          <cell r="E686">
            <v>320</v>
          </cell>
        </row>
        <row r="687">
          <cell r="A687" t="str">
            <v>PHAR-176-00003</v>
          </cell>
          <cell r="B687" t="str">
            <v>METRONIDAZOLE 0.75% GEL 30GM/TUBE</v>
          </cell>
          <cell r="C687" t="str">
            <v>Each</v>
          </cell>
          <cell r="D687">
            <v>0</v>
          </cell>
          <cell r="E687">
            <v>48</v>
          </cell>
        </row>
        <row r="688">
          <cell r="A688" t="str">
            <v>PHAR-176-00004</v>
          </cell>
          <cell r="B688" t="str">
            <v>MUPIROCIN 2% TOPICAL OINTMENT 15GM/TUBE</v>
          </cell>
          <cell r="C688" t="str">
            <v>Each</v>
          </cell>
          <cell r="D688">
            <v>700</v>
          </cell>
          <cell r="E688">
            <v>410</v>
          </cell>
        </row>
        <row r="689">
          <cell r="A689" t="str">
            <v>PHAR-176-00005</v>
          </cell>
          <cell r="B689" t="str">
            <v>SILVER SULPHADIAZINE 1% CREAM</v>
          </cell>
          <cell r="C689" t="str">
            <v>Each</v>
          </cell>
          <cell r="D689">
            <v>900</v>
          </cell>
          <cell r="E689">
            <v>533</v>
          </cell>
        </row>
        <row r="690">
          <cell r="A690" t="str">
            <v>PHAR-176-00006</v>
          </cell>
          <cell r="B690" t="str">
            <v>SODIUM FUSIDATE 2% CREAM 15GM/TUBE</v>
          </cell>
          <cell r="C690" t="str">
            <v>Each</v>
          </cell>
          <cell r="D690">
            <v>3142</v>
          </cell>
          <cell r="E690">
            <v>3033</v>
          </cell>
        </row>
        <row r="691">
          <cell r="A691" t="str">
            <v>PHAR-176-00007</v>
          </cell>
          <cell r="B691" t="str">
            <v>SODIUM FUSIDATE 2% OINTMENT 15GM/TUBE</v>
          </cell>
          <cell r="C691" t="str">
            <v>Each</v>
          </cell>
          <cell r="D691">
            <v>360</v>
          </cell>
          <cell r="E691">
            <v>1427</v>
          </cell>
        </row>
        <row r="692">
          <cell r="A692" t="str">
            <v>PHAR-176-00008</v>
          </cell>
          <cell r="B692" t="str">
            <v>KETOCONAZOLE 2% CREAM 30GM/TUBE</v>
          </cell>
          <cell r="C692" t="str">
            <v>Each</v>
          </cell>
          <cell r="D692">
            <v>0</v>
          </cell>
          <cell r="E692">
            <v>249</v>
          </cell>
        </row>
        <row r="693">
          <cell r="A693" t="str">
            <v>PHAR-176-00009</v>
          </cell>
          <cell r="B693" t="str">
            <v>KETOCONAZOLE 2% SHAMPOO 100ML/BTL</v>
          </cell>
          <cell r="C693" t="str">
            <v>Each</v>
          </cell>
          <cell r="D693">
            <v>614</v>
          </cell>
          <cell r="E693">
            <v>746</v>
          </cell>
        </row>
        <row r="694">
          <cell r="A694" t="str">
            <v>PHAR-176-00011</v>
          </cell>
          <cell r="B694" t="str">
            <v>ACYCLOVIR SKIN CREAM 5%, 10-15 GM</v>
          </cell>
          <cell r="C694" t="str">
            <v>Each</v>
          </cell>
          <cell r="D694">
            <v>90</v>
          </cell>
          <cell r="E694">
            <v>210</v>
          </cell>
        </row>
        <row r="695">
          <cell r="A695" t="str">
            <v>PHAR-176-00012</v>
          </cell>
          <cell r="B695" t="str">
            <v>FUSIDIC ACID 2 % + BETAMETHASONE VALERATE 0.1 % CREAM 15-30 GM</v>
          </cell>
          <cell r="C695" t="str">
            <v>Each</v>
          </cell>
          <cell r="D695">
            <v>255</v>
          </cell>
          <cell r="E695">
            <v>445</v>
          </cell>
        </row>
        <row r="696">
          <cell r="A696" t="str">
            <v>PHAR-176-00013</v>
          </cell>
          <cell r="B696" t="str">
            <v>FUSIDIC ACID 2 % + HYDROCORTISONE ACETATE 1 % CREAM 15-30 GM</v>
          </cell>
          <cell r="C696" t="str">
            <v>Each</v>
          </cell>
          <cell r="D696">
            <v>668</v>
          </cell>
          <cell r="E696">
            <v>472</v>
          </cell>
        </row>
        <row r="697">
          <cell r="A697" t="str">
            <v>PHAR-176-00014</v>
          </cell>
          <cell r="B697" t="str">
            <v>NYSTATIN CREAM 100.000 I.U. / GM 15 -20 GM / TUBE</v>
          </cell>
          <cell r="C697" t="str">
            <v>Each</v>
          </cell>
          <cell r="D697">
            <v>360</v>
          </cell>
          <cell r="E697">
            <v>100</v>
          </cell>
        </row>
        <row r="698">
          <cell r="A698" t="str">
            <v>PHAR-177-00003</v>
          </cell>
          <cell r="B698" t="str">
            <v>MICONAZOLE 2%+ HYDROCORTISONE 1% CREAM 15-30GM/TUBE</v>
          </cell>
          <cell r="C698" t="str">
            <v>Each</v>
          </cell>
          <cell r="D698">
            <v>1069</v>
          </cell>
          <cell r="E698">
            <v>531</v>
          </cell>
        </row>
        <row r="699">
          <cell r="A699" t="str">
            <v>PHAR-178-00001</v>
          </cell>
          <cell r="B699" t="str">
            <v>ADAPALENE 0.1% GEL 30GM / TUBE</v>
          </cell>
          <cell r="C699" t="str">
            <v>Each</v>
          </cell>
          <cell r="D699">
            <v>300</v>
          </cell>
          <cell r="E699">
            <v>802</v>
          </cell>
        </row>
        <row r="700">
          <cell r="A700" t="str">
            <v>PHAR-178-00004</v>
          </cell>
          <cell r="B700" t="str">
            <v>BENZOYL PEROXIDE 5% GEL 60GM/TUBE</v>
          </cell>
          <cell r="C700" t="str">
            <v>Each</v>
          </cell>
          <cell r="D700">
            <v>231</v>
          </cell>
          <cell r="E700">
            <v>69</v>
          </cell>
        </row>
        <row r="701">
          <cell r="A701" t="str">
            <v>PHAR-178-00007</v>
          </cell>
          <cell r="B701" t="str">
            <v>ISOTRETINOIN 10MG CAPSULE</v>
          </cell>
          <cell r="C701" t="str">
            <v>Each</v>
          </cell>
          <cell r="D701">
            <v>6140</v>
          </cell>
          <cell r="E701">
            <v>10620</v>
          </cell>
        </row>
        <row r="702">
          <cell r="A702" t="str">
            <v>PHAR-178-00008</v>
          </cell>
          <cell r="B702" t="str">
            <v>ISOTRETINOIN 20MG CAPSULE</v>
          </cell>
          <cell r="C702" t="str">
            <v>Each</v>
          </cell>
          <cell r="D702">
            <v>1980</v>
          </cell>
          <cell r="E702">
            <v>14910</v>
          </cell>
        </row>
        <row r="703">
          <cell r="A703" t="str">
            <v>PHAR-178-00009</v>
          </cell>
          <cell r="B703" t="str">
            <v>AZELAIC ACID 20%  CREAM</v>
          </cell>
          <cell r="C703" t="str">
            <v>Each</v>
          </cell>
          <cell r="D703">
            <v>114</v>
          </cell>
          <cell r="E703">
            <v>30</v>
          </cell>
        </row>
        <row r="704">
          <cell r="A704" t="str">
            <v>PHAR-178-00010</v>
          </cell>
          <cell r="B704" t="str">
            <v>CLINDAMYCIN PHOSPHATE ACNE LOTION 10 MG/ ML IN 30 ML</v>
          </cell>
          <cell r="C704" t="str">
            <v>Each</v>
          </cell>
          <cell r="D704">
            <v>300</v>
          </cell>
          <cell r="E704">
            <v>135</v>
          </cell>
        </row>
        <row r="705">
          <cell r="A705" t="str">
            <v>PHAR-178-00011</v>
          </cell>
          <cell r="B705" t="str">
            <v>MINOXIDIL 2 % SOLUTION 50 - 60 ML</v>
          </cell>
          <cell r="C705" t="str">
            <v>Each</v>
          </cell>
          <cell r="D705">
            <v>760</v>
          </cell>
          <cell r="E705">
            <v>575</v>
          </cell>
        </row>
        <row r="706">
          <cell r="A706" t="str">
            <v>PHAR-178-00012</v>
          </cell>
          <cell r="B706" t="str">
            <v>MINOXIDIL 5 % SOLUTION 50-60 ML</v>
          </cell>
          <cell r="C706" t="str">
            <v>Each</v>
          </cell>
          <cell r="D706">
            <v>200</v>
          </cell>
          <cell r="E706">
            <v>418</v>
          </cell>
        </row>
        <row r="707">
          <cell r="A707" t="str">
            <v>PHAR-178-00013</v>
          </cell>
          <cell r="B707" t="str">
            <v>ANTI LICE SHAMPOO</v>
          </cell>
          <cell r="C707" t="str">
            <v>Each</v>
          </cell>
          <cell r="D707">
            <v>175</v>
          </cell>
          <cell r="E707">
            <v>30</v>
          </cell>
        </row>
        <row r="708">
          <cell r="A708" t="str">
            <v>PHAR-179-00001</v>
          </cell>
          <cell r="B708" t="str">
            <v>EMOLLIENT CREAM 100GM/TUBE</v>
          </cell>
          <cell r="C708" t="str">
            <v>Each</v>
          </cell>
          <cell r="D708">
            <v>4634</v>
          </cell>
          <cell r="E708">
            <v>10542</v>
          </cell>
        </row>
        <row r="709">
          <cell r="A709" t="str">
            <v>PHAR-179-00003</v>
          </cell>
          <cell r="B709" t="str">
            <v>IMIQUIMOD 5% CREAM</v>
          </cell>
          <cell r="C709" t="str">
            <v>Each</v>
          </cell>
          <cell r="D709">
            <v>1404</v>
          </cell>
          <cell r="E709">
            <v>768</v>
          </cell>
        </row>
        <row r="710">
          <cell r="A710" t="str">
            <v>PHAR-179-00004</v>
          </cell>
          <cell r="B710" t="str">
            <v>PETROLLEUM JELLY</v>
          </cell>
          <cell r="C710" t="str">
            <v>Each</v>
          </cell>
          <cell r="D710">
            <v>667</v>
          </cell>
          <cell r="E710">
            <v>883</v>
          </cell>
        </row>
        <row r="711">
          <cell r="A711" t="str">
            <v>PHAR-180-00001</v>
          </cell>
          <cell r="B711" t="str">
            <v>DEXPANTHENOL 5% CREAM T 20-30GM/TUBE</v>
          </cell>
          <cell r="C711" t="str">
            <v>Each</v>
          </cell>
          <cell r="D711">
            <v>2800</v>
          </cell>
          <cell r="E711">
            <v>4200</v>
          </cell>
        </row>
        <row r="712">
          <cell r="A712" t="str">
            <v>PHAR-180-00002</v>
          </cell>
          <cell r="B712" t="str">
            <v>B - SITOSTEROL 0.25% 30GM OINTMENT</v>
          </cell>
          <cell r="C712" t="str">
            <v>Each</v>
          </cell>
          <cell r="D712">
            <v>2108</v>
          </cell>
          <cell r="E712">
            <v>2490</v>
          </cell>
        </row>
        <row r="713">
          <cell r="A713" t="str">
            <v>PHAR-180-00003</v>
          </cell>
          <cell r="B713" t="str">
            <v>ZINC OXIDE 15-15.25 % CREAM IN 30 GM</v>
          </cell>
          <cell r="C713" t="str">
            <v>Each</v>
          </cell>
          <cell r="D713">
            <v>510</v>
          </cell>
          <cell r="E713">
            <v>1112</v>
          </cell>
        </row>
        <row r="714">
          <cell r="A714" t="str">
            <v>PHAR-181-00003</v>
          </cell>
          <cell r="B714" t="str">
            <v>CALCIPOTRIOL 50 MCG AND BETAMETHASONE DIPROPIONATE 0.5 MG SKIN OINTMENT 10-30 GM/TUBE</v>
          </cell>
          <cell r="C714" t="str">
            <v>Each</v>
          </cell>
          <cell r="D714">
            <v>360</v>
          </cell>
          <cell r="E714">
            <v>318</v>
          </cell>
        </row>
        <row r="715">
          <cell r="A715" t="str">
            <v>PHAR-182-00002</v>
          </cell>
          <cell r="B715" t="str">
            <v>TACROLIMUS MONOHYDRATE 0.1% OINTMENT 30GM/TUBE</v>
          </cell>
          <cell r="C715" t="str">
            <v>Each</v>
          </cell>
          <cell r="D715">
            <v>362</v>
          </cell>
          <cell r="E715">
            <v>585</v>
          </cell>
        </row>
        <row r="716">
          <cell r="A716" t="str">
            <v>PHAR-183-00001</v>
          </cell>
          <cell r="B716" t="str">
            <v>HYDROQUINONE 4% TOPICAL CREAM 30GM/TUBE</v>
          </cell>
          <cell r="C716" t="str">
            <v>Each</v>
          </cell>
          <cell r="D716">
            <v>1345</v>
          </cell>
          <cell r="E716">
            <v>595</v>
          </cell>
        </row>
        <row r="717">
          <cell r="A717" t="str">
            <v>PHAR-184-00001</v>
          </cell>
          <cell r="B717" t="str">
            <v>ACYCLOVIR 3% OPHTHALMIC OINTMENT 4.5GM/TUBE</v>
          </cell>
          <cell r="C717" t="str">
            <v>Each</v>
          </cell>
          <cell r="D717">
            <v>0</v>
          </cell>
          <cell r="E717">
            <v>64</v>
          </cell>
        </row>
        <row r="718">
          <cell r="A718" t="str">
            <v>PHAR-184-00005</v>
          </cell>
          <cell r="B718" t="str">
            <v>ERYTHROMYCIN 0.5% EYE OINTMENT 3.5-5GM/TUBE</v>
          </cell>
          <cell r="C718" t="str">
            <v>Each</v>
          </cell>
          <cell r="D718">
            <v>830</v>
          </cell>
          <cell r="E718">
            <v>50</v>
          </cell>
        </row>
        <row r="719">
          <cell r="A719" t="str">
            <v>PHAR-184-00006</v>
          </cell>
          <cell r="B719" t="str">
            <v>FUCIDIC ACID 1% VISCOUS EYE DROPS</v>
          </cell>
          <cell r="C719" t="str">
            <v>Each</v>
          </cell>
          <cell r="D719">
            <v>480</v>
          </cell>
          <cell r="E719">
            <v>720</v>
          </cell>
        </row>
        <row r="720">
          <cell r="A720" t="str">
            <v>PHAR-184-00008</v>
          </cell>
          <cell r="B720" t="str">
            <v>GENTEMICIN 0.3% EYE/EAR DROPS</v>
          </cell>
          <cell r="C720" t="str">
            <v>Each</v>
          </cell>
          <cell r="D720">
            <v>370</v>
          </cell>
          <cell r="E720">
            <v>825</v>
          </cell>
        </row>
        <row r="721">
          <cell r="A721" t="str">
            <v>PHAR-184-00009</v>
          </cell>
          <cell r="B721" t="str">
            <v>MOXIFLOXACIN HYDROCHLORIDE 0.5% EYE DROPS 5ML/DROPPER</v>
          </cell>
          <cell r="C721" t="str">
            <v>Each</v>
          </cell>
          <cell r="D721">
            <v>300</v>
          </cell>
          <cell r="E721">
            <v>1554</v>
          </cell>
        </row>
        <row r="722">
          <cell r="A722" t="str">
            <v>PHAR-184-00010</v>
          </cell>
          <cell r="B722" t="str">
            <v>OFLOXACIN 0.3% EYE DROPS</v>
          </cell>
          <cell r="C722" t="str">
            <v>Each</v>
          </cell>
          <cell r="D722">
            <v>140</v>
          </cell>
          <cell r="E722">
            <v>230</v>
          </cell>
        </row>
        <row r="723">
          <cell r="A723" t="str">
            <v>PHAR-184-00011</v>
          </cell>
          <cell r="B723" t="str">
            <v>GATIFLOXACIN 0.5% EYE DROPS</v>
          </cell>
          <cell r="C723" t="str">
            <v>Each</v>
          </cell>
          <cell r="D723">
            <v>448</v>
          </cell>
          <cell r="E723">
            <v>252</v>
          </cell>
        </row>
        <row r="724">
          <cell r="A724" t="str">
            <v>PHAR-185-00001</v>
          </cell>
          <cell r="B724" t="str">
            <v>DEXAMETHASONE 1MG+NEOMYCIN 3.5MG+POLYMIXIN EYE DROPS 5ML/DROPPER</v>
          </cell>
          <cell r="C724" t="str">
            <v>Each</v>
          </cell>
          <cell r="D724">
            <v>500</v>
          </cell>
          <cell r="E724">
            <v>630</v>
          </cell>
        </row>
        <row r="725">
          <cell r="A725" t="str">
            <v>PHAR-185-00002</v>
          </cell>
          <cell r="B725" t="str">
            <v>DEXAMETHASONE 1MG+NEOMYCIN 3.5MG+POLYMIXIN EYE OINTMENT</v>
          </cell>
          <cell r="C725" t="str">
            <v>Each</v>
          </cell>
          <cell r="D725">
            <v>850</v>
          </cell>
          <cell r="E725">
            <v>379</v>
          </cell>
        </row>
        <row r="726">
          <cell r="A726" t="str">
            <v>PHAR-185-00003</v>
          </cell>
          <cell r="B726" t="str">
            <v>DEXAMETHASONE 0.1%+TOBRAMYCIN 0.3%  EYE DROPS 5 ML-10ML</v>
          </cell>
          <cell r="C726" t="str">
            <v>Each</v>
          </cell>
          <cell r="D726">
            <v>415</v>
          </cell>
          <cell r="E726">
            <v>454</v>
          </cell>
        </row>
        <row r="727">
          <cell r="A727" t="str">
            <v>PHAR-186-00001</v>
          </cell>
          <cell r="B727" t="str">
            <v>FLUOROMETHOLONE 0.1% EYE DROPS 5ML/DROPPER</v>
          </cell>
          <cell r="C727" t="str">
            <v>Each</v>
          </cell>
          <cell r="D727">
            <v>310</v>
          </cell>
          <cell r="E727">
            <v>230</v>
          </cell>
        </row>
        <row r="728">
          <cell r="A728" t="str">
            <v>PHAR-186-00002</v>
          </cell>
          <cell r="B728" t="str">
            <v>PREDNISOLONE ACETATE 1% EYE DROPS 5ML/DROPPER</v>
          </cell>
          <cell r="C728" t="str">
            <v>Each</v>
          </cell>
          <cell r="D728">
            <v>663</v>
          </cell>
          <cell r="E728">
            <v>1246</v>
          </cell>
        </row>
        <row r="729">
          <cell r="A729" t="str">
            <v>PHAR-187-00003</v>
          </cell>
          <cell r="B729" t="str">
            <v>NAPHAZOLINE HCI 0.025% + PHENIRAMINE 0.3% EYE DROP</v>
          </cell>
          <cell r="C729" t="str">
            <v>Each</v>
          </cell>
          <cell r="D729">
            <v>312</v>
          </cell>
          <cell r="E729">
            <v>180</v>
          </cell>
        </row>
        <row r="730">
          <cell r="A730" t="str">
            <v>PHAR-187-00004</v>
          </cell>
          <cell r="B730" t="str">
            <v>OLOPATADINE HCI 0.1% EYE DROPS</v>
          </cell>
          <cell r="C730" t="str">
            <v>Each</v>
          </cell>
          <cell r="D730">
            <v>1391</v>
          </cell>
          <cell r="E730">
            <v>210</v>
          </cell>
        </row>
        <row r="731">
          <cell r="A731" t="str">
            <v>PHAR-187-00005</v>
          </cell>
          <cell r="B731" t="str">
            <v>OLOPATADINE HCI 0.2% EYE DROPS</v>
          </cell>
          <cell r="C731" t="str">
            <v>Each</v>
          </cell>
          <cell r="D731">
            <v>180</v>
          </cell>
          <cell r="E731">
            <v>20</v>
          </cell>
        </row>
        <row r="732">
          <cell r="A732" t="str">
            <v>PHAR-188-00001</v>
          </cell>
          <cell r="B732" t="str">
            <v>PHENYLEPHRINE HYDROCHLORIDE 10% EYE DROPS MINIMS</v>
          </cell>
          <cell r="C732" t="str">
            <v>Each</v>
          </cell>
          <cell r="D732">
            <v>0</v>
          </cell>
          <cell r="E732">
            <v>220</v>
          </cell>
        </row>
        <row r="733">
          <cell r="A733" t="str">
            <v>PHAR-188-00003</v>
          </cell>
          <cell r="B733" t="str">
            <v>TROPICAMIDE 1% EYE DROPS</v>
          </cell>
          <cell r="C733" t="str">
            <v>Each</v>
          </cell>
          <cell r="D733">
            <v>15</v>
          </cell>
          <cell r="E733">
            <v>179</v>
          </cell>
        </row>
        <row r="734">
          <cell r="A734" t="str">
            <v>PHAR-188-00004</v>
          </cell>
          <cell r="B734" t="str">
            <v>TROPICAMIDE 1% EYE DROPS MINIMS</v>
          </cell>
          <cell r="C734" t="str">
            <v>Each</v>
          </cell>
          <cell r="D734">
            <v>0</v>
          </cell>
          <cell r="E734">
            <v>580</v>
          </cell>
        </row>
        <row r="735">
          <cell r="A735" t="str">
            <v>PHAR-188-00005</v>
          </cell>
          <cell r="B735" t="str">
            <v>PHENYLEPHRINE HCL 2.5% EYE DROPS MINIMS</v>
          </cell>
          <cell r="C735" t="str">
            <v>Each</v>
          </cell>
          <cell r="D735">
            <v>260</v>
          </cell>
          <cell r="E735">
            <v>1240</v>
          </cell>
        </row>
        <row r="736">
          <cell r="A736" t="str">
            <v>PHAR-188-00007</v>
          </cell>
          <cell r="B736" t="str">
            <v>ATROPINE SULPHATE 1 % EYE DROP</v>
          </cell>
          <cell r="C736" t="str">
            <v>Each</v>
          </cell>
          <cell r="D736">
            <v>0</v>
          </cell>
          <cell r="E736">
            <v>480</v>
          </cell>
        </row>
        <row r="737">
          <cell r="A737" t="str">
            <v>PHAR-189-00001</v>
          </cell>
          <cell r="B737" t="str">
            <v>BETAXOLOL HYDROCHLORIDE 0.5% EYE DROPS</v>
          </cell>
          <cell r="C737" t="str">
            <v>Each</v>
          </cell>
          <cell r="D737">
            <v>60</v>
          </cell>
          <cell r="E737">
            <v>40</v>
          </cell>
        </row>
        <row r="738">
          <cell r="A738" t="str">
            <v>PHAR-189-00003</v>
          </cell>
          <cell r="B738" t="str">
            <v>CYCLOPENTOLATE HYDROCHLORIDE 1% EYE DROPS MINIMS</v>
          </cell>
          <cell r="C738" t="str">
            <v>Each</v>
          </cell>
          <cell r="D738">
            <v>300</v>
          </cell>
          <cell r="E738">
            <v>140</v>
          </cell>
        </row>
        <row r="739">
          <cell r="A739" t="str">
            <v>PHAR-189-00005</v>
          </cell>
          <cell r="B739" t="str">
            <v>DORZOLAMIDE HCL 2%+ TIMOLOL MALEATE 0.5% EYE DROPS 5ML/DROPPER</v>
          </cell>
          <cell r="C739" t="str">
            <v>Each</v>
          </cell>
          <cell r="D739">
            <v>700</v>
          </cell>
          <cell r="E739">
            <v>1300</v>
          </cell>
        </row>
        <row r="740">
          <cell r="A740" t="str">
            <v>PHAR-189-00006</v>
          </cell>
          <cell r="B740" t="str">
            <v>DORZOLAMIDE HYDROCHLORIDE 2% OPTHALMIC SOLUTION 5ML/DROPPER</v>
          </cell>
          <cell r="C740" t="str">
            <v>Each</v>
          </cell>
          <cell r="D740">
            <v>80</v>
          </cell>
          <cell r="E740">
            <v>140</v>
          </cell>
        </row>
        <row r="741">
          <cell r="A741" t="str">
            <v>PHAR-189-00008</v>
          </cell>
          <cell r="B741" t="str">
            <v>TIMOLOL MALEATE 0.5% EYE DROPS 5ML/DROPPER</v>
          </cell>
          <cell r="C741" t="str">
            <v>Each</v>
          </cell>
          <cell r="D741">
            <v>565</v>
          </cell>
          <cell r="E741">
            <v>95</v>
          </cell>
        </row>
        <row r="742">
          <cell r="A742" t="str">
            <v>PHAR-189-00009</v>
          </cell>
          <cell r="B742" t="str">
            <v>TRAVOPROST+TIMOLOL (40MCG+5MG)/ML  EYE DROPS 2.5ML/DROPPER</v>
          </cell>
          <cell r="C742" t="str">
            <v>Each</v>
          </cell>
          <cell r="D742">
            <v>30</v>
          </cell>
          <cell r="E742">
            <v>120</v>
          </cell>
        </row>
        <row r="743">
          <cell r="A743" t="str">
            <v>PHAR-189-00010</v>
          </cell>
          <cell r="B743" t="str">
            <v>PILOCARPINE 2 % EYE DROP</v>
          </cell>
          <cell r="C743" t="str">
            <v>Each</v>
          </cell>
          <cell r="D743">
            <v>0</v>
          </cell>
          <cell r="E743">
            <v>40</v>
          </cell>
        </row>
        <row r="744">
          <cell r="A744" t="str">
            <v>PHAR-189-00011</v>
          </cell>
          <cell r="B744" t="str">
            <v>BIMATOPROST 0.01% EYE DROPS BOTTLE</v>
          </cell>
          <cell r="C744" t="str">
            <v>Each</v>
          </cell>
          <cell r="D744">
            <v>381</v>
          </cell>
          <cell r="E744">
            <v>588</v>
          </cell>
        </row>
        <row r="745">
          <cell r="A745" t="str">
            <v>PHAR-189-00012</v>
          </cell>
          <cell r="B745" t="str">
            <v>BRIMONIDINE 0.15 % EYE DROP</v>
          </cell>
          <cell r="C745" t="str">
            <v>Each</v>
          </cell>
          <cell r="D745">
            <v>570</v>
          </cell>
          <cell r="E745">
            <v>530</v>
          </cell>
        </row>
        <row r="746">
          <cell r="A746" t="str">
            <v>PHAR-190-00002</v>
          </cell>
          <cell r="B746" t="str">
            <v>TETRACAINE HYDROCHLORIDE 1% EYE DROPS MINIMS</v>
          </cell>
          <cell r="C746" t="str">
            <v>Each</v>
          </cell>
          <cell r="D746">
            <v>640</v>
          </cell>
          <cell r="E746">
            <v>820</v>
          </cell>
        </row>
        <row r="747">
          <cell r="A747" t="str">
            <v>PHAR-191-00001</v>
          </cell>
          <cell r="B747" t="str">
            <v>DEXTRAN "70" 0.1% HYDROXYPROMETHYCEL 0.3% EYE DROPS MINIMS</v>
          </cell>
          <cell r="C747" t="str">
            <v>Each</v>
          </cell>
          <cell r="D747">
            <v>51684</v>
          </cell>
          <cell r="E747">
            <v>22560</v>
          </cell>
        </row>
        <row r="748">
          <cell r="A748" t="str">
            <v>PHAR-191-00002</v>
          </cell>
          <cell r="B748" t="str">
            <v>DEXTRAN (70)0.1%+HYPOMELOSE 0.3% EYE DROPS 15ML/DROPPER</v>
          </cell>
          <cell r="C748" t="str">
            <v>Each</v>
          </cell>
          <cell r="D748">
            <v>6350</v>
          </cell>
          <cell r="E748">
            <v>1480</v>
          </cell>
        </row>
        <row r="749">
          <cell r="A749" t="str">
            <v>PHAR-191-00005</v>
          </cell>
          <cell r="B749" t="str">
            <v>POLYETHYLENE GL400(0.4%)/PROPYL. GL(0.3%) LUBR. EYE DROPS 15ML</v>
          </cell>
          <cell r="C749" t="str">
            <v>Each</v>
          </cell>
          <cell r="D749">
            <v>3698</v>
          </cell>
          <cell r="E749">
            <v>4022</v>
          </cell>
        </row>
        <row r="750">
          <cell r="A750" t="str">
            <v>PHAR-191-00006</v>
          </cell>
          <cell r="B750" t="str">
            <v>SODIUM HYALURONATE 17MG/ML IN 1.0ML OPTHALMIC VISCOSURGICAL DEVICE</v>
          </cell>
          <cell r="C750" t="str">
            <v>Each</v>
          </cell>
          <cell r="D750">
            <v>630</v>
          </cell>
          <cell r="E750">
            <v>555</v>
          </cell>
        </row>
        <row r="751">
          <cell r="A751" t="str">
            <v>PHAR-192-00001</v>
          </cell>
          <cell r="B751" t="str">
            <v>ACETYLCHOLINE 1% OPHTHALMIC INJECTION 2ML</v>
          </cell>
          <cell r="C751" t="str">
            <v>Each</v>
          </cell>
          <cell r="D751">
            <v>158</v>
          </cell>
          <cell r="E751">
            <v>42</v>
          </cell>
        </row>
        <row r="752">
          <cell r="A752" t="str">
            <v>PHAR-193-00001</v>
          </cell>
          <cell r="B752" t="str">
            <v>FLUORESCEIN SODIUM 10% (100MG/ML)INJECTION</v>
          </cell>
          <cell r="C752" t="str">
            <v>Each</v>
          </cell>
          <cell r="D752">
            <v>160</v>
          </cell>
          <cell r="E752">
            <v>20</v>
          </cell>
        </row>
        <row r="753">
          <cell r="A753" t="str">
            <v>PHAR-193-00002</v>
          </cell>
          <cell r="B753" t="str">
            <v>FLUORESCEIN SODIUM 2% EYE DROPS MINIMS</v>
          </cell>
          <cell r="C753" t="str">
            <v>Each</v>
          </cell>
          <cell r="D753">
            <v>80</v>
          </cell>
          <cell r="E753">
            <v>540</v>
          </cell>
        </row>
        <row r="754">
          <cell r="A754" t="str">
            <v>PHAR-194-00002</v>
          </cell>
          <cell r="B754" t="str">
            <v>SODIUM CHLORIDE 0.9 % OPTHALMIC SOLUTION 10-15ML/BTL</v>
          </cell>
          <cell r="C754" t="str">
            <v>Each</v>
          </cell>
          <cell r="D754">
            <v>1228</v>
          </cell>
          <cell r="E754">
            <v>7950</v>
          </cell>
        </row>
        <row r="755">
          <cell r="A755" t="str">
            <v>PHAR-194-00004</v>
          </cell>
          <cell r="B755" t="str">
            <v>SODIUM CHLORIDE 0.9% NASAL DROP</v>
          </cell>
          <cell r="C755" t="str">
            <v>Each</v>
          </cell>
          <cell r="D755">
            <v>9020</v>
          </cell>
          <cell r="E755">
            <v>3048</v>
          </cell>
        </row>
        <row r="756">
          <cell r="A756" t="str">
            <v>PHAR-195-00001</v>
          </cell>
          <cell r="B756" t="str">
            <v>CLOTRIMAZOLE 1% EAR DROPS SOLUTION 20ML/DROPPER</v>
          </cell>
          <cell r="C756" t="str">
            <v>Each</v>
          </cell>
          <cell r="D756">
            <v>0</v>
          </cell>
          <cell r="E756">
            <v>128</v>
          </cell>
        </row>
        <row r="757">
          <cell r="A757" t="str">
            <v>PHAR-196-00001</v>
          </cell>
          <cell r="B757" t="str">
            <v>DOCUSATE SODIUM 0.5% EAR DROPS 10ML/DROPPER</v>
          </cell>
          <cell r="C757" t="str">
            <v>Each</v>
          </cell>
          <cell r="D757">
            <v>180</v>
          </cell>
          <cell r="E757">
            <v>240</v>
          </cell>
        </row>
        <row r="758">
          <cell r="A758" t="str">
            <v>PHAR-197-00001</v>
          </cell>
          <cell r="B758" t="str">
            <v>LEVOCABASTINE 0.5MG NASAL SPRAY 10ML/BTL</v>
          </cell>
          <cell r="C758" t="str">
            <v>Each</v>
          </cell>
          <cell r="D758">
            <v>0</v>
          </cell>
          <cell r="E758">
            <v>20</v>
          </cell>
        </row>
        <row r="759">
          <cell r="A759" t="str">
            <v>PHAR-198-00001</v>
          </cell>
          <cell r="B759" t="str">
            <v>FLUTICASONE FUROATE 27.5MCG NASAL SPRAY 120DOSES</v>
          </cell>
          <cell r="C759" t="str">
            <v>Each</v>
          </cell>
          <cell r="D759">
            <v>2548</v>
          </cell>
          <cell r="E759">
            <v>3297</v>
          </cell>
        </row>
        <row r="760">
          <cell r="A760" t="str">
            <v>PHAR-198-00002</v>
          </cell>
          <cell r="B760" t="str">
            <v>MOMETASONE FUROATE 50MCG NASAL SPRAY 120DOSES</v>
          </cell>
          <cell r="C760" t="str">
            <v>Each</v>
          </cell>
          <cell r="D760">
            <v>1300</v>
          </cell>
          <cell r="E760">
            <v>599</v>
          </cell>
        </row>
        <row r="761">
          <cell r="A761" t="str">
            <v>PHAR-199-00001</v>
          </cell>
          <cell r="B761" t="str">
            <v>XYLOMETAZOLINE HCI 0.5MG/ML PEDIATRIC NASAL DROPS</v>
          </cell>
          <cell r="C761" t="str">
            <v>Each</v>
          </cell>
          <cell r="D761">
            <v>298</v>
          </cell>
          <cell r="E761">
            <v>2304</v>
          </cell>
        </row>
        <row r="762">
          <cell r="A762" t="str">
            <v>PHAR-199-00002</v>
          </cell>
          <cell r="B762" t="str">
            <v>XYLOMETAZOLINE HCI 1MG /ML ADULT NASAL DROPS</v>
          </cell>
          <cell r="C762" t="str">
            <v>Each</v>
          </cell>
          <cell r="D762">
            <v>1540</v>
          </cell>
          <cell r="E762">
            <v>1222</v>
          </cell>
        </row>
        <row r="763">
          <cell r="A763" t="str">
            <v>PHAR-200-00001</v>
          </cell>
          <cell r="B763" t="str">
            <v>MUPIROCIN 2% NASAL OINTMENT 3GM/TUBE</v>
          </cell>
          <cell r="C763" t="str">
            <v>Each</v>
          </cell>
          <cell r="D763">
            <v>0</v>
          </cell>
          <cell r="E763">
            <v>20</v>
          </cell>
        </row>
        <row r="764">
          <cell r="A764" t="str">
            <v>PHAR-201-00001</v>
          </cell>
          <cell r="B764" t="str">
            <v>ANTHRAQUINONE GLYCOSIDE SALICYLATE ORAL PAINT SOLUTION 10ML/BTL</v>
          </cell>
          <cell r="C764" t="str">
            <v>Each</v>
          </cell>
          <cell r="D764">
            <v>550</v>
          </cell>
          <cell r="E764">
            <v>250</v>
          </cell>
        </row>
        <row r="765">
          <cell r="A765" t="str">
            <v>PHAR-201-00002</v>
          </cell>
          <cell r="B765" t="str">
            <v>CHLORHEXIDINE GLUCONATE 0.2% MOUTH WASH</v>
          </cell>
          <cell r="C765" t="str">
            <v>Each</v>
          </cell>
          <cell r="D765">
            <v>2794</v>
          </cell>
          <cell r="E765">
            <v>2338</v>
          </cell>
        </row>
        <row r="766">
          <cell r="A766" t="str">
            <v>PHAR-201-00003</v>
          </cell>
          <cell r="B766" t="str">
            <v>MICONAZOLE 2% ORAL GEL 40GM/TUBE</v>
          </cell>
          <cell r="C766" t="str">
            <v>Each</v>
          </cell>
          <cell r="D766">
            <v>1023</v>
          </cell>
          <cell r="E766">
            <v>177</v>
          </cell>
        </row>
        <row r="767">
          <cell r="A767" t="str">
            <v>PHAR-201-00004</v>
          </cell>
          <cell r="B767" t="str">
            <v>NYSTATIN 100,000IUTS/ML SUSPENSION 30ML/BTL</v>
          </cell>
          <cell r="C767" t="str">
            <v>Each</v>
          </cell>
          <cell r="D767">
            <v>6746</v>
          </cell>
          <cell r="E767">
            <v>235</v>
          </cell>
        </row>
        <row r="768">
          <cell r="A768" t="str">
            <v>PHAR-201-00005</v>
          </cell>
          <cell r="B768" t="str">
            <v>TRIAMCINOLONE ACETONIDE 0.1% ORAL PASTE 5GM/TUBE</v>
          </cell>
          <cell r="C768" t="str">
            <v>Each</v>
          </cell>
          <cell r="D768">
            <v>170</v>
          </cell>
          <cell r="E768">
            <v>70</v>
          </cell>
        </row>
        <row r="769">
          <cell r="A769" t="str">
            <v>PHAR-202-00001</v>
          </cell>
          <cell r="B769" t="str">
            <v>DESFLURANE ANAESTHETIC LIQUID 99% INHALATION 249ML/BTL</v>
          </cell>
          <cell r="C769" t="str">
            <v>Each</v>
          </cell>
          <cell r="D769">
            <v>200</v>
          </cell>
          <cell r="E769">
            <v>42</v>
          </cell>
        </row>
        <row r="770">
          <cell r="A770" t="str">
            <v>PHAR-202-00002</v>
          </cell>
          <cell r="B770" t="str">
            <v>SEVOFLURANE INHALATION ANAESTHETIC SOLUTION 240ML/BTL</v>
          </cell>
          <cell r="C770" t="str">
            <v>Each</v>
          </cell>
          <cell r="D770">
            <v>386</v>
          </cell>
          <cell r="E770">
            <v>370</v>
          </cell>
        </row>
        <row r="771">
          <cell r="A771" t="str">
            <v>PHAR-203-00003</v>
          </cell>
          <cell r="B771" t="str">
            <v>PROPOFOL 1% (10MG/ML)INJECTION 20ML/AMPOULE</v>
          </cell>
          <cell r="C771" t="str">
            <v>Each</v>
          </cell>
          <cell r="D771">
            <v>3300</v>
          </cell>
          <cell r="E771">
            <v>3450</v>
          </cell>
        </row>
        <row r="772">
          <cell r="A772" t="str">
            <v>PHAR-203-00006</v>
          </cell>
          <cell r="B772" t="str">
            <v>ETOMIDATE 2 MG/ML (10-20 ML) INJECTION SOLUTION</v>
          </cell>
          <cell r="C772" t="str">
            <v>Each</v>
          </cell>
          <cell r="D772">
            <v>100</v>
          </cell>
          <cell r="E772">
            <v>70</v>
          </cell>
        </row>
        <row r="773">
          <cell r="A773" t="str">
            <v>PHAR-204-00001</v>
          </cell>
          <cell r="B773" t="str">
            <v>CISATRACURIUM BESYLATE 2MG/ML INJECTION 10ML</v>
          </cell>
          <cell r="C773" t="str">
            <v>Each</v>
          </cell>
          <cell r="D773">
            <v>2350</v>
          </cell>
          <cell r="E773">
            <v>1845</v>
          </cell>
        </row>
        <row r="774">
          <cell r="A774" t="str">
            <v>PHAR-204-00003</v>
          </cell>
          <cell r="B774" t="str">
            <v>ROCURONIUM BROMIDE 10MG/ML INJECTION</v>
          </cell>
          <cell r="C774" t="str">
            <v>Each</v>
          </cell>
          <cell r="D774">
            <v>460</v>
          </cell>
          <cell r="E774">
            <v>510</v>
          </cell>
        </row>
        <row r="775">
          <cell r="A775" t="str">
            <v>PHAR-204-00004</v>
          </cell>
          <cell r="B775" t="str">
            <v>SUCCINYLCHOLINE CHLORIDE 100MG / 2 ML INJECTION</v>
          </cell>
          <cell r="C775" t="str">
            <v>Each</v>
          </cell>
          <cell r="D775">
            <v>630</v>
          </cell>
          <cell r="E775">
            <v>220</v>
          </cell>
        </row>
        <row r="776">
          <cell r="A776" t="str">
            <v>PHAR-205-00001</v>
          </cell>
          <cell r="B776" t="str">
            <v>NEOSTIGMINE METHYL SULFATE 2.5 MG/ ML INJECTION</v>
          </cell>
          <cell r="C776" t="str">
            <v>Each</v>
          </cell>
          <cell r="D776">
            <v>5030</v>
          </cell>
          <cell r="E776">
            <v>1860</v>
          </cell>
        </row>
        <row r="777">
          <cell r="A777" t="str">
            <v>PHAR-206-00001</v>
          </cell>
          <cell r="B777" t="str">
            <v>ATROPINE SULPHATE 500MCG/ML INJECTION</v>
          </cell>
          <cell r="C777" t="str">
            <v>Each</v>
          </cell>
          <cell r="D777">
            <v>5575</v>
          </cell>
          <cell r="E777">
            <v>3650</v>
          </cell>
        </row>
        <row r="778">
          <cell r="A778" t="str">
            <v>PHAR-206-00002</v>
          </cell>
          <cell r="B778" t="str">
            <v>ATROPINE SULFATE 100MCG/ML INJECTION IN SYRINGE 5-10ML</v>
          </cell>
          <cell r="C778" t="str">
            <v>Each</v>
          </cell>
          <cell r="D778">
            <v>0</v>
          </cell>
          <cell r="E778">
            <v>730</v>
          </cell>
        </row>
        <row r="779">
          <cell r="A779" t="str">
            <v>PHAR-206-00003</v>
          </cell>
          <cell r="B779" t="str">
            <v>GLYCOPYRROLATE 200MCG/ML INJECTION 1ML/AMPOULE</v>
          </cell>
          <cell r="C779" t="str">
            <v>Each</v>
          </cell>
          <cell r="D779">
            <v>886</v>
          </cell>
          <cell r="E779">
            <v>1514</v>
          </cell>
        </row>
        <row r="780">
          <cell r="A780" t="str">
            <v>PHAR-207-00001</v>
          </cell>
          <cell r="B780" t="str">
            <v>FLUMAZENIL 500MCG/5 ML INJECTION -</v>
          </cell>
          <cell r="C780" t="str">
            <v>Each</v>
          </cell>
          <cell r="D780">
            <v>270</v>
          </cell>
          <cell r="E780">
            <v>15</v>
          </cell>
        </row>
        <row r="781">
          <cell r="A781" t="str">
            <v>PHAR-207-00002</v>
          </cell>
          <cell r="B781" t="str">
            <v>NALOXONE HYDROCHLORIDE 0.4MG/ML INJECTION</v>
          </cell>
          <cell r="C781" t="str">
            <v>Each</v>
          </cell>
          <cell r="D781">
            <v>504</v>
          </cell>
          <cell r="E781">
            <v>360</v>
          </cell>
        </row>
        <row r="782">
          <cell r="A782" t="str">
            <v>PHAR-208-00001</v>
          </cell>
          <cell r="B782" t="str">
            <v>LIDOCAINE HYDROCHLORIDE 10% SPRAY 50ML/BTL</v>
          </cell>
          <cell r="C782" t="str">
            <v>Each</v>
          </cell>
          <cell r="D782">
            <v>47</v>
          </cell>
          <cell r="E782">
            <v>162</v>
          </cell>
        </row>
        <row r="783">
          <cell r="A783" t="str">
            <v>PHAR-208-00002</v>
          </cell>
          <cell r="B783" t="str">
            <v>LIDOCAINE HYDROCHLORIDE 1% INJECTION 50ML/VIAL</v>
          </cell>
          <cell r="C783" t="str">
            <v>Each</v>
          </cell>
          <cell r="D783">
            <v>410</v>
          </cell>
          <cell r="E783">
            <v>840</v>
          </cell>
        </row>
        <row r="784">
          <cell r="A784" t="str">
            <v>PHAR-208-00003</v>
          </cell>
          <cell r="B784" t="str">
            <v>LIDOCAINE HYDROCHLORIDE 2% INJECTION 50ML/VIAL</v>
          </cell>
          <cell r="C784" t="str">
            <v>Each</v>
          </cell>
          <cell r="D784">
            <v>780</v>
          </cell>
          <cell r="E784">
            <v>440</v>
          </cell>
        </row>
        <row r="785">
          <cell r="A785" t="str">
            <v>PHAR-208-00004</v>
          </cell>
          <cell r="B785" t="str">
            <v>LIDOCAINE HYDROCHLORIDE 5% OINTMENT</v>
          </cell>
          <cell r="C785" t="str">
            <v>Each</v>
          </cell>
          <cell r="D785">
            <v>671</v>
          </cell>
          <cell r="E785">
            <v>135</v>
          </cell>
        </row>
        <row r="786">
          <cell r="A786" t="str">
            <v>PHAR-208-00005</v>
          </cell>
          <cell r="B786" t="str">
            <v>ROPIVACAINE HYDROCHLORIDE 10MG/ML INJECTION</v>
          </cell>
          <cell r="C786" t="str">
            <v>Each</v>
          </cell>
          <cell r="D786">
            <v>790</v>
          </cell>
          <cell r="E786">
            <v>50</v>
          </cell>
        </row>
        <row r="787">
          <cell r="A787" t="str">
            <v>PHAR-208-00006</v>
          </cell>
          <cell r="B787" t="str">
            <v>LIDOCAINE HYDROCHLORIDE 2% JELLY 20GM/TUBE</v>
          </cell>
          <cell r="C787" t="str">
            <v>Each</v>
          </cell>
          <cell r="D787">
            <v>2728</v>
          </cell>
          <cell r="E787">
            <v>1940</v>
          </cell>
        </row>
        <row r="788">
          <cell r="A788" t="str">
            <v>PHAR-208-00007</v>
          </cell>
          <cell r="B788" t="str">
            <v>BUPIVACAINE HYDROCHLORIDE 0.5% + DEXTROSE SPINAL INJECTION</v>
          </cell>
          <cell r="C788" t="str">
            <v>Each</v>
          </cell>
          <cell r="D788">
            <v>455</v>
          </cell>
          <cell r="E788">
            <v>645</v>
          </cell>
        </row>
        <row r="789">
          <cell r="A789" t="str">
            <v>PHAR-208-00008</v>
          </cell>
          <cell r="B789" t="str">
            <v>BUPIVACAINE HYDROCHLORIDE 0.5% INJECTION 20ML/VIAL</v>
          </cell>
          <cell r="C789" t="str">
            <v>Each</v>
          </cell>
          <cell r="D789">
            <v>670</v>
          </cell>
          <cell r="E789">
            <v>834</v>
          </cell>
        </row>
        <row r="790">
          <cell r="A790" t="str">
            <v>PHAR-208-00010</v>
          </cell>
          <cell r="B790" t="str">
            <v>BUPIVACAINE HYDROCHLORIDE 0.25% INJECTION 20ML/VIAL</v>
          </cell>
          <cell r="C790" t="str">
            <v>Each</v>
          </cell>
          <cell r="D790">
            <v>1156</v>
          </cell>
          <cell r="E790">
            <v>535</v>
          </cell>
        </row>
        <row r="791">
          <cell r="A791" t="str">
            <v>PHAR-208-00013</v>
          </cell>
          <cell r="B791" t="str">
            <v>LIDOCAINE HYDROCHLORIDE 2.5% +PRILOCAINE 2.5% CREAM 5GM/TUBE</v>
          </cell>
          <cell r="C791" t="str">
            <v>Each</v>
          </cell>
          <cell r="D791">
            <v>965</v>
          </cell>
          <cell r="E791">
            <v>470</v>
          </cell>
        </row>
        <row r="792">
          <cell r="A792" t="str">
            <v>PHAR-208-00015</v>
          </cell>
          <cell r="B792" t="str">
            <v>LIDOCAINE HYDROCHLORIDE 2% INJECTION 20ML/VIAL</v>
          </cell>
          <cell r="C792" t="str">
            <v>Each</v>
          </cell>
          <cell r="D792">
            <v>240</v>
          </cell>
          <cell r="E792">
            <v>160</v>
          </cell>
        </row>
        <row r="793">
          <cell r="A793" t="str">
            <v>PHAR-209-00001</v>
          </cell>
          <cell r="B793" t="str">
            <v>IMMUNOGLOBULIN HEPATITIS B 100-200 IU/VIAL INJ. 1-5ML/VIAL</v>
          </cell>
          <cell r="C793" t="str">
            <v>Each</v>
          </cell>
          <cell r="D793">
            <v>25</v>
          </cell>
          <cell r="E793">
            <v>52</v>
          </cell>
        </row>
        <row r="794">
          <cell r="A794" t="str">
            <v>PHAR-209-00002</v>
          </cell>
          <cell r="B794" t="str">
            <v>HUMAN ANTI RHO-D IMMUNOGLOBULIN 300MCG/ML INJECTION 2ML</v>
          </cell>
          <cell r="C794" t="str">
            <v>Each</v>
          </cell>
          <cell r="D794">
            <v>105</v>
          </cell>
          <cell r="E794">
            <v>183</v>
          </cell>
        </row>
        <row r="795">
          <cell r="A795" t="str">
            <v>PHAR-209-00004</v>
          </cell>
          <cell r="B795" t="str">
            <v>HEPATITIS B IMMUNOGLOBULIN 100 IU IN 0.5 ML (IM)</v>
          </cell>
          <cell r="C795" t="str">
            <v>Each</v>
          </cell>
          <cell r="D795">
            <v>92</v>
          </cell>
          <cell r="E795">
            <v>1</v>
          </cell>
        </row>
        <row r="796">
          <cell r="A796" t="str">
            <v>PHAR-210-00001</v>
          </cell>
          <cell r="B796" t="str">
            <v>SEVELAMER HYDROCHLORIDE 800MG TABLET</v>
          </cell>
          <cell r="C796" t="str">
            <v>Each</v>
          </cell>
          <cell r="D796">
            <v>1800</v>
          </cell>
          <cell r="E796">
            <v>1080</v>
          </cell>
        </row>
        <row r="797">
          <cell r="A797" t="str">
            <v>PHAR-210-00003</v>
          </cell>
          <cell r="B797" t="str">
            <v>DICHLOROBENZYL/AMYL-METACRESOL LOZENGES TABLET SUGAR FREE</v>
          </cell>
          <cell r="C797" t="str">
            <v>Each</v>
          </cell>
          <cell r="D797">
            <v>62304</v>
          </cell>
          <cell r="E797">
            <v>56190</v>
          </cell>
        </row>
        <row r="798">
          <cell r="A798" t="str">
            <v>PHAR-210-00005</v>
          </cell>
          <cell r="B798" t="str">
            <v>HYLAN G-F 20 INTRA-ARTICULAR INJECTION</v>
          </cell>
          <cell r="C798" t="str">
            <v>Each</v>
          </cell>
          <cell r="D798">
            <v>100</v>
          </cell>
          <cell r="E798">
            <v>107</v>
          </cell>
        </row>
        <row r="799">
          <cell r="A799" t="str">
            <v>PHAR-210-00007</v>
          </cell>
          <cell r="B799" t="str">
            <v>DEXMEDETOMIDINE HCL 200 mcg/2ml INJECTION</v>
          </cell>
          <cell r="C799" t="str">
            <v>Each</v>
          </cell>
          <cell r="D799">
            <v>0</v>
          </cell>
          <cell r="E799">
            <v>200</v>
          </cell>
        </row>
        <row r="800">
          <cell r="A800" t="str">
            <v>PHAR-210-00008</v>
          </cell>
          <cell r="B800" t="str">
            <v>FINGOLIMOD HCL 0.5 MG CAPSULE</v>
          </cell>
          <cell r="C800" t="str">
            <v>Each</v>
          </cell>
          <cell r="D800">
            <v>0</v>
          </cell>
          <cell r="E800">
            <v>1036</v>
          </cell>
        </row>
        <row r="801">
          <cell r="A801" t="str">
            <v>PHAR-210-00009</v>
          </cell>
          <cell r="B801" t="str">
            <v>ORA-SWEET SYRUP VEHICLE</v>
          </cell>
          <cell r="C801" t="str">
            <v>Each</v>
          </cell>
          <cell r="D801">
            <v>60</v>
          </cell>
          <cell r="E801">
            <v>15</v>
          </cell>
        </row>
        <row r="802">
          <cell r="A802" t="str">
            <v>PHAR-211-00001</v>
          </cell>
          <cell r="B802" t="str">
            <v>METHYLENE BLUE 1% INJECTION 1-10ML/AMPOULE</v>
          </cell>
          <cell r="C802" t="str">
            <v>Each</v>
          </cell>
          <cell r="D802">
            <v>2000</v>
          </cell>
          <cell r="E802">
            <v>20</v>
          </cell>
        </row>
        <row r="803">
          <cell r="A803" t="str">
            <v>PHAR-212-00001</v>
          </cell>
          <cell r="B803" t="str">
            <v>BACILLUS CALMETTE GUIREN VACCINE 10-20DOSES</v>
          </cell>
          <cell r="C803" t="str">
            <v>Each</v>
          </cell>
          <cell r="D803">
            <v>300</v>
          </cell>
          <cell r="E803">
            <v>5</v>
          </cell>
        </row>
        <row r="804">
          <cell r="A804" t="str">
            <v>PHAR-212-00006</v>
          </cell>
          <cell r="B804" t="str">
            <v>INFLUENZA VIRUS VACCINE 15MCG/0.5ML INJECTION</v>
          </cell>
          <cell r="C804" t="str">
            <v>Each</v>
          </cell>
          <cell r="D804">
            <v>630</v>
          </cell>
          <cell r="E804">
            <v>2480</v>
          </cell>
        </row>
        <row r="805">
          <cell r="A805" t="str">
            <v>PHAR-212-00008</v>
          </cell>
          <cell r="B805" t="str">
            <v>MENINGOCOCCAL POLYSACCHARIDE TETRAVALENT DIPHTHERIA TOXOID CONJUGATED VACCINE (ACY-W135)</v>
          </cell>
          <cell r="C805" t="str">
            <v>Each</v>
          </cell>
          <cell r="D805">
            <v>400</v>
          </cell>
          <cell r="E805">
            <v>1974</v>
          </cell>
        </row>
        <row r="806">
          <cell r="A806" t="str">
            <v>PHAR-212-00009</v>
          </cell>
          <cell r="B806" t="str">
            <v>PNEUMOCOCCAL POLYSACCHARIDE 0.5ML CONJUGATED VACCINE</v>
          </cell>
          <cell r="C806" t="str">
            <v>Each</v>
          </cell>
          <cell r="D806">
            <v>39</v>
          </cell>
          <cell r="E806">
            <v>165</v>
          </cell>
        </row>
        <row r="807">
          <cell r="A807" t="str">
            <v>PHAR-212-00013</v>
          </cell>
          <cell r="B807" t="str">
            <v>RABIES VACCINE SINGLE DOSE</v>
          </cell>
          <cell r="C807" t="str">
            <v>Each</v>
          </cell>
          <cell r="D807">
            <v>36</v>
          </cell>
          <cell r="E807">
            <v>15</v>
          </cell>
        </row>
        <row r="808">
          <cell r="A808" t="str">
            <v>PHAR-212-00014</v>
          </cell>
          <cell r="B808" t="str">
            <v>TETANUS TOXOID 0.5ML/DOSE INJECTION</v>
          </cell>
          <cell r="C808" t="str">
            <v>Each</v>
          </cell>
          <cell r="D808">
            <v>580</v>
          </cell>
          <cell r="E808">
            <v>450</v>
          </cell>
        </row>
        <row r="809">
          <cell r="A809" t="str">
            <v>PHAR-212-00015</v>
          </cell>
          <cell r="B809" t="str">
            <v>VARICELLA ZOSTER VIRUS ( CHECKEN POX VACCINE )</v>
          </cell>
          <cell r="C809" t="str">
            <v>Each</v>
          </cell>
          <cell r="D809">
            <v>21</v>
          </cell>
          <cell r="E809">
            <v>5</v>
          </cell>
        </row>
        <row r="810">
          <cell r="A810" t="str">
            <v>PHAR-212-00016</v>
          </cell>
          <cell r="B810" t="str">
            <v>HEPATITIS B VACCINE - ADULT</v>
          </cell>
          <cell r="C810" t="str">
            <v>Each</v>
          </cell>
          <cell r="D810">
            <v>839</v>
          </cell>
          <cell r="E810">
            <v>870</v>
          </cell>
        </row>
        <row r="811">
          <cell r="A811" t="str">
            <v>PHAR-212-00017</v>
          </cell>
          <cell r="B811" t="str">
            <v>TUBERCULIN PPD SKIN TEST ( MANTOUX TEST )</v>
          </cell>
          <cell r="C811" t="str">
            <v>Each</v>
          </cell>
          <cell r="D811">
            <v>38</v>
          </cell>
          <cell r="E811">
            <v>60</v>
          </cell>
        </row>
        <row r="812">
          <cell r="A812" t="str">
            <v>PHAR-212-00018</v>
          </cell>
          <cell r="B812" t="str">
            <v>HEPATITIS B VACCINE -PEDIATRIC SINGLE DOSE 0.5 ML</v>
          </cell>
          <cell r="C812" t="str">
            <v>Each</v>
          </cell>
          <cell r="D812">
            <v>2700</v>
          </cell>
          <cell r="E812">
            <v>432</v>
          </cell>
        </row>
        <row r="813">
          <cell r="A813" t="str">
            <v>PHAR-212-00021</v>
          </cell>
          <cell r="B813" t="str">
            <v>Human Tetanus Immunoglobulin 250 iu/1 ml Syringe</v>
          </cell>
          <cell r="C813" t="str">
            <v>Each</v>
          </cell>
          <cell r="D813">
            <v>361</v>
          </cell>
          <cell r="E813">
            <v>34</v>
          </cell>
        </row>
        <row r="814">
          <cell r="A814" t="str">
            <v>PHAR-213-00001</v>
          </cell>
          <cell r="B814" t="str">
            <v>ACETYLCYSTEINE 200MG/ML INJECTION 10ML/AMP</v>
          </cell>
          <cell r="C814" t="str">
            <v>Each</v>
          </cell>
          <cell r="D814">
            <v>1000</v>
          </cell>
          <cell r="E814">
            <v>790</v>
          </cell>
        </row>
        <row r="815">
          <cell r="A815" t="str">
            <v>PHAR-213-00004</v>
          </cell>
          <cell r="B815" t="str">
            <v>DIGOXIN IMMUNE FAB 38-40MG INJECTION</v>
          </cell>
          <cell r="C815" t="str">
            <v>Each</v>
          </cell>
          <cell r="D815">
            <v>20</v>
          </cell>
          <cell r="E815">
            <v>10</v>
          </cell>
        </row>
        <row r="816">
          <cell r="A816" t="str">
            <v>PHAR-213-00005</v>
          </cell>
          <cell r="B816" t="str">
            <v>SUGAMMADEX SODIUM 100MG/ML IN 2ML VIALS</v>
          </cell>
          <cell r="C816" t="str">
            <v>Each</v>
          </cell>
          <cell r="D816">
            <v>0</v>
          </cell>
          <cell r="E816">
            <v>10</v>
          </cell>
        </row>
        <row r="817">
          <cell r="A817" t="str">
            <v>PHAR-213-00006</v>
          </cell>
          <cell r="B817" t="str">
            <v>PRALIDOXIME CHLORIDE 1 GM / 20 ML INJECTION</v>
          </cell>
          <cell r="C817" t="str">
            <v>Each</v>
          </cell>
          <cell r="D817">
            <v>126</v>
          </cell>
          <cell r="E817">
            <v>12</v>
          </cell>
        </row>
        <row r="818">
          <cell r="A818" t="str">
            <v>PHAR-213-00011</v>
          </cell>
          <cell r="B818" t="str">
            <v>PRALIDOXIME METHYLSULPHATE 2 % INJECTION</v>
          </cell>
          <cell r="C818" t="str">
            <v>Each</v>
          </cell>
          <cell r="D818">
            <v>90</v>
          </cell>
          <cell r="E818">
            <v>10</v>
          </cell>
        </row>
        <row r="819">
          <cell r="A819" t="str">
            <v>PHAR-214-00001</v>
          </cell>
          <cell r="B819" t="str">
            <v>DANTROLENE SODIUM 20 MG INJECTION VIAL</v>
          </cell>
          <cell r="C819" t="str">
            <v>Each</v>
          </cell>
          <cell r="D819">
            <v>12</v>
          </cell>
          <cell r="E819">
            <v>62</v>
          </cell>
        </row>
        <row r="820">
          <cell r="A820" t="str">
            <v>PHAR-216-00001</v>
          </cell>
          <cell r="B820" t="str">
            <v>AZTREONAM 1 GM VIAL</v>
          </cell>
          <cell r="C820" t="str">
            <v>Each</v>
          </cell>
          <cell r="D820">
            <v>232</v>
          </cell>
          <cell r="E820">
            <v>60</v>
          </cell>
        </row>
        <row r="821">
          <cell r="A821" t="str">
            <v>PHAR-217-00001</v>
          </cell>
          <cell r="B821" t="str">
            <v>CINACALCET HCL ORAL FILM COATED TAB 30MG</v>
          </cell>
          <cell r="C821" t="str">
            <v>Each</v>
          </cell>
          <cell r="D821">
            <v>924</v>
          </cell>
          <cell r="E821">
            <v>924</v>
          </cell>
        </row>
        <row r="822">
          <cell r="A822" t="str">
            <v>PHAR-218-00003</v>
          </cell>
          <cell r="B822" t="str">
            <v>TENOFOVIR 300 MG TABLET (equivalent to 245 mg tenofovir disoproxil)</v>
          </cell>
          <cell r="C822" t="str">
            <v>Each</v>
          </cell>
          <cell r="D822">
            <v>810</v>
          </cell>
          <cell r="E822">
            <v>1710</v>
          </cell>
        </row>
        <row r="823">
          <cell r="A823" t="str">
            <v>PHAR-219-00002</v>
          </cell>
          <cell r="B823" t="str">
            <v>PERMETHRIN 5%  CREAM</v>
          </cell>
          <cell r="C823" t="str">
            <v>Each</v>
          </cell>
          <cell r="D823">
            <v>550</v>
          </cell>
          <cell r="E823">
            <v>200</v>
          </cell>
        </row>
        <row r="824">
          <cell r="A824" t="str">
            <v>PHAR-220-00001</v>
          </cell>
          <cell r="B824" t="str">
            <v>RILUZOLE 50 MG TABlLET (RILUTEK)</v>
          </cell>
          <cell r="C824" t="str">
            <v>Each</v>
          </cell>
          <cell r="D824">
            <v>0</v>
          </cell>
          <cell r="E824">
            <v>504</v>
          </cell>
        </row>
        <row r="825">
          <cell r="A825" t="str">
            <v>PHAR-221-00001</v>
          </cell>
          <cell r="B825" t="str">
            <v>SALICYLIC ACID 10% OINTMENT (30G)</v>
          </cell>
          <cell r="C825" t="str">
            <v>Each</v>
          </cell>
          <cell r="D825">
            <v>746</v>
          </cell>
          <cell r="E825">
            <v>25</v>
          </cell>
        </row>
        <row r="826">
          <cell r="A826" t="str">
            <v>PHAR-221-00002</v>
          </cell>
          <cell r="B826" t="str">
            <v>SALICYLIC ACID 16.7% + LACTIC ACID 16.7% TOPICAL SOLUTION</v>
          </cell>
          <cell r="C826" t="str">
            <v>Each</v>
          </cell>
          <cell r="D826">
            <v>920</v>
          </cell>
          <cell r="E826">
            <v>200</v>
          </cell>
        </row>
        <row r="827">
          <cell r="A827" t="str">
            <v>PHAR-222-00001</v>
          </cell>
          <cell r="B827" t="str">
            <v>CLOSTRIDIUM BOTULINUM TYPE A NEUROTOXIN COMPLEX (900 KD) 100 I.U</v>
          </cell>
          <cell r="C827" t="str">
            <v>Each</v>
          </cell>
          <cell r="D827">
            <v>148</v>
          </cell>
          <cell r="E827">
            <v>10</v>
          </cell>
        </row>
        <row r="828">
          <cell r="A828" t="str">
            <v>PHAR-228-00001</v>
          </cell>
          <cell r="B828" t="str">
            <v>DUTASTERIDE 0.5 MG/TAMSULOSIN HCL 0.4 MG CAPSUL</v>
          </cell>
          <cell r="C828" t="str">
            <v>Each</v>
          </cell>
          <cell r="D828">
            <v>4740</v>
          </cell>
          <cell r="E828">
            <v>1260</v>
          </cell>
        </row>
        <row r="829">
          <cell r="A829" t="str">
            <v>PHAR-229-00002</v>
          </cell>
          <cell r="B829" t="str">
            <v>AMLODIPINE 5 MG/VALSARTAN 160 MG TABLET</v>
          </cell>
          <cell r="C829" t="str">
            <v>Each</v>
          </cell>
          <cell r="D829">
            <v>9128</v>
          </cell>
          <cell r="E829">
            <v>868</v>
          </cell>
        </row>
        <row r="830">
          <cell r="A830" t="str">
            <v>PHAR-229-00003</v>
          </cell>
          <cell r="B830" t="str">
            <v>AMLODIPINE 10 MG/VALSARTAN 160 MG TABLET</v>
          </cell>
          <cell r="C830" t="str">
            <v>Each</v>
          </cell>
          <cell r="D830">
            <v>7112</v>
          </cell>
          <cell r="E830">
            <v>868</v>
          </cell>
        </row>
        <row r="831">
          <cell r="A831" t="str">
            <v>PHAR-229-00004</v>
          </cell>
          <cell r="B831" t="str">
            <v>AMLODIPINE 10 MG/VALSARTAN 160 MG/HYDROCHLOROTHIAZIDE 12.5 MG TABLET</v>
          </cell>
          <cell r="C831" t="str">
            <v>Each</v>
          </cell>
          <cell r="D831">
            <v>0</v>
          </cell>
          <cell r="E831">
            <v>560</v>
          </cell>
        </row>
      </sheetData>
      <sheetData sheetId="9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IV-PHAR-157-00016</v>
          </cell>
          <cell r="B2" t="str">
            <v>TETRASTARCH 6%+ SODIUM CHLORIDE 0.9% INJECTION 500ML/BAG</v>
          </cell>
          <cell r="C2" t="str">
            <v>Each</v>
          </cell>
          <cell r="D2">
            <v>330</v>
          </cell>
          <cell r="E2">
            <v>500</v>
          </cell>
        </row>
        <row r="3">
          <cell r="A3" t="str">
            <v>IV-PHAR-157-00020</v>
          </cell>
          <cell r="B3" t="str">
            <v>DEXTROSE  10 % 500ML</v>
          </cell>
          <cell r="C3" t="str">
            <v>Each</v>
          </cell>
          <cell r="D3">
            <v>0</v>
          </cell>
          <cell r="E3">
            <v>494</v>
          </cell>
        </row>
        <row r="4">
          <cell r="A4" t="str">
            <v>IV-PHAR-157-00023</v>
          </cell>
          <cell r="B4" t="str">
            <v>DEXTROSE  5 % + SODIUM CHLORIDE 0.45% 500ML</v>
          </cell>
          <cell r="C4" t="str">
            <v>Each</v>
          </cell>
          <cell r="D4">
            <v>0</v>
          </cell>
          <cell r="E4">
            <v>2000</v>
          </cell>
        </row>
        <row r="5">
          <cell r="A5" t="str">
            <v>IV-PHAR-157-00024</v>
          </cell>
          <cell r="B5" t="str">
            <v>DEXTROSE  5 % + SODIUM CHLORIDE 0.9% 500ML</v>
          </cell>
          <cell r="C5" t="str">
            <v>Each</v>
          </cell>
          <cell r="D5">
            <v>0</v>
          </cell>
          <cell r="E5">
            <v>1020</v>
          </cell>
        </row>
        <row r="6">
          <cell r="A6" t="str">
            <v>IV-PHAR-157-00031</v>
          </cell>
          <cell r="B6" t="str">
            <v>DEXTROSE SOLUTION 25% FOR INJECTION, IN 250 ML</v>
          </cell>
          <cell r="C6" t="str">
            <v>Each</v>
          </cell>
          <cell r="D6">
            <v>512</v>
          </cell>
          <cell r="E6">
            <v>50</v>
          </cell>
        </row>
        <row r="7">
          <cell r="A7" t="str">
            <v>IV-PHAR-157-00033</v>
          </cell>
          <cell r="B7" t="str">
            <v>RINGERS LACTATE 500ML</v>
          </cell>
          <cell r="C7" t="str">
            <v>Each</v>
          </cell>
          <cell r="D7">
            <v>0</v>
          </cell>
          <cell r="E7">
            <v>500</v>
          </cell>
        </row>
        <row r="8">
          <cell r="A8" t="str">
            <v>IV-PHAR-157-00039</v>
          </cell>
          <cell r="B8" t="str">
            <v>SODIUM CHLORIDE 0.9% 100ML</v>
          </cell>
          <cell r="C8" t="str">
            <v>Each</v>
          </cell>
          <cell r="D8">
            <v>0</v>
          </cell>
          <cell r="E8">
            <v>23100</v>
          </cell>
        </row>
        <row r="9">
          <cell r="A9" t="str">
            <v>IV-PHAR-157-00040</v>
          </cell>
          <cell r="B9" t="str">
            <v>SODIUM CHLORIDE 0.9% 250ML</v>
          </cell>
          <cell r="C9" t="str">
            <v>Each</v>
          </cell>
          <cell r="D9">
            <v>2720</v>
          </cell>
          <cell r="E9">
            <v>2587</v>
          </cell>
        </row>
        <row r="10">
          <cell r="A10" t="str">
            <v>IV-PHAR-157-00042</v>
          </cell>
          <cell r="B10" t="str">
            <v>SODIUM CHLORIDE 0.9% 500ML</v>
          </cell>
          <cell r="C10" t="str">
            <v>Each</v>
          </cell>
          <cell r="D10">
            <v>0</v>
          </cell>
          <cell r="E10">
            <v>4992</v>
          </cell>
        </row>
        <row r="11">
          <cell r="A11" t="str">
            <v>IV-PHAR-157-00044</v>
          </cell>
          <cell r="B11" t="str">
            <v>SODIUM CHLORIDE 0.9% 50ML</v>
          </cell>
          <cell r="C11" t="str">
            <v>Each</v>
          </cell>
          <cell r="D11">
            <v>8560</v>
          </cell>
          <cell r="E11">
            <v>15540</v>
          </cell>
        </row>
        <row r="12">
          <cell r="A12" t="str">
            <v>IV-PHAR-157-00049</v>
          </cell>
          <cell r="B12" t="str">
            <v>WATER FOR INJECTION 10ML</v>
          </cell>
          <cell r="C12" t="str">
            <v>Each</v>
          </cell>
          <cell r="D12">
            <v>0</v>
          </cell>
          <cell r="E12">
            <v>80220</v>
          </cell>
        </row>
        <row r="13">
          <cell r="A13" t="str">
            <v>IV-PHAR-157-00050</v>
          </cell>
          <cell r="B13" t="str">
            <v>WATER FOR INJECTION 500 ML</v>
          </cell>
          <cell r="C13" t="str">
            <v>Each</v>
          </cell>
          <cell r="D13">
            <v>600</v>
          </cell>
          <cell r="E13">
            <v>100</v>
          </cell>
        </row>
        <row r="14">
          <cell r="A14" t="str">
            <v>IV-PHAR-157-00052</v>
          </cell>
          <cell r="B14" t="str">
            <v>DEXTROSE 50 % 500 ML</v>
          </cell>
          <cell r="C14" t="str">
            <v>Each</v>
          </cell>
          <cell r="D14">
            <v>500</v>
          </cell>
          <cell r="E14">
            <v>200</v>
          </cell>
        </row>
        <row r="15">
          <cell r="A15" t="str">
            <v>NC-PHAR-065-00027</v>
          </cell>
          <cell r="B15" t="str">
            <v>PREGABALIN 75 MG CAPSULE</v>
          </cell>
          <cell r="C15" t="str">
            <v>Each</v>
          </cell>
          <cell r="D15">
            <v>0</v>
          </cell>
          <cell r="E15">
            <v>245508</v>
          </cell>
        </row>
        <row r="16">
          <cell r="A16" t="str">
            <v>NC-PHAR-065-00028</v>
          </cell>
          <cell r="B16" t="str">
            <v>PREGABALIN 150 MG CAPSULE</v>
          </cell>
          <cell r="C16" t="str">
            <v>Each</v>
          </cell>
          <cell r="D16">
            <v>0</v>
          </cell>
          <cell r="E16">
            <v>47554</v>
          </cell>
        </row>
        <row r="17">
          <cell r="A17" t="str">
            <v>NC-PHAR-065-00037</v>
          </cell>
          <cell r="B17" t="str">
            <v>PREGABLIN 50 MG CAPSULE</v>
          </cell>
          <cell r="C17" t="str">
            <v>Each</v>
          </cell>
          <cell r="D17">
            <v>0</v>
          </cell>
          <cell r="E17">
            <v>5964</v>
          </cell>
        </row>
        <row r="18">
          <cell r="A18" t="str">
            <v>N-PHAR-034-00006</v>
          </cell>
          <cell r="B18" t="str">
            <v>SIMVASTATIN 40MG TABLET</v>
          </cell>
          <cell r="C18" t="str">
            <v>Each</v>
          </cell>
          <cell r="D18">
            <v>0</v>
          </cell>
          <cell r="E18">
            <v>17790</v>
          </cell>
        </row>
        <row r="19">
          <cell r="A19" t="str">
            <v>N-PHAR-037-00001</v>
          </cell>
          <cell r="B19" t="str">
            <v>WARFARIN SODIUM 3MG TABLET</v>
          </cell>
          <cell r="C19" t="str">
            <v>Each</v>
          </cell>
          <cell r="D19">
            <v>0</v>
          </cell>
          <cell r="E19">
            <v>10280</v>
          </cell>
        </row>
        <row r="20">
          <cell r="A20" t="str">
            <v>N-PHAR-037-00003</v>
          </cell>
          <cell r="B20" t="str">
            <v>WARFARIN SODIUM 2.5MG TABLET</v>
          </cell>
          <cell r="C20" t="str">
            <v>Each</v>
          </cell>
          <cell r="D20">
            <v>0</v>
          </cell>
          <cell r="E20">
            <v>4400</v>
          </cell>
        </row>
        <row r="21">
          <cell r="A21" t="str">
            <v>N-PHAR-042-00003</v>
          </cell>
          <cell r="B21" t="str">
            <v>ETHANOLAMINE OLEATE 5 % INJECTION 5 ML</v>
          </cell>
          <cell r="C21" t="str">
            <v>Each</v>
          </cell>
          <cell r="D21">
            <v>0</v>
          </cell>
          <cell r="E21">
            <v>50</v>
          </cell>
        </row>
        <row r="22">
          <cell r="A22" t="str">
            <v>N-PHAR-043-00012</v>
          </cell>
          <cell r="B22" t="str">
            <v>TERBUTALINE SULFATE 0.5 MG / ML INJECTION</v>
          </cell>
          <cell r="C22" t="str">
            <v>Each</v>
          </cell>
          <cell r="D22">
            <v>0</v>
          </cell>
          <cell r="E22">
            <v>15</v>
          </cell>
        </row>
        <row r="23">
          <cell r="A23" t="str">
            <v>N-PHAR-070-00003</v>
          </cell>
          <cell r="B23" t="str">
            <v>DOMPERIDONE 30MG SUPP.</v>
          </cell>
          <cell r="C23" t="str">
            <v>Each</v>
          </cell>
          <cell r="D23">
            <v>0</v>
          </cell>
          <cell r="E23">
            <v>331</v>
          </cell>
        </row>
        <row r="24">
          <cell r="A24" t="str">
            <v>N-PHAR-116-00001</v>
          </cell>
          <cell r="B24" t="str">
            <v>TIBOLONE 2.5MG TABLET</v>
          </cell>
          <cell r="C24" t="str">
            <v>Each</v>
          </cell>
          <cell r="D24">
            <v>0</v>
          </cell>
          <cell r="E24">
            <v>84</v>
          </cell>
        </row>
        <row r="25">
          <cell r="A25" t="str">
            <v>N-PHAR-131-00004</v>
          </cell>
          <cell r="B25" t="str">
            <v>MEDROXY PROGESTERONE ACETATE 150 MG / ML INJECTION</v>
          </cell>
          <cell r="C25" t="str">
            <v>Each</v>
          </cell>
          <cell r="D25">
            <v>0</v>
          </cell>
          <cell r="E25">
            <v>60</v>
          </cell>
        </row>
        <row r="26">
          <cell r="A26" t="str">
            <v>N-PHAR-143-00003</v>
          </cell>
          <cell r="B26" t="str">
            <v>RITUXIMAB 500MG/VIAL INJECTION</v>
          </cell>
          <cell r="C26" t="str">
            <v>Each</v>
          </cell>
          <cell r="D26">
            <v>0</v>
          </cell>
          <cell r="E26">
            <v>8</v>
          </cell>
        </row>
        <row r="27">
          <cell r="A27" t="str">
            <v>N-PHAR-151-00006</v>
          </cell>
          <cell r="B27" t="str">
            <v>FERROUS SULPHATE 190 MG TABLET</v>
          </cell>
          <cell r="C27" t="str">
            <v>Each</v>
          </cell>
          <cell r="D27">
            <v>246000</v>
          </cell>
          <cell r="E27">
            <v>3000</v>
          </cell>
        </row>
        <row r="28">
          <cell r="A28" t="str">
            <v>N-PHAR-157-00018</v>
          </cell>
          <cell r="B28" t="str">
            <v>POTASSIUM ACETATE 2 MEQ/ML, 20 ML OR 4 MEQ/ML 50 ML VIAL</v>
          </cell>
          <cell r="C28" t="str">
            <v>Each</v>
          </cell>
          <cell r="D28">
            <v>0</v>
          </cell>
          <cell r="E28">
            <v>150</v>
          </cell>
        </row>
        <row r="29">
          <cell r="A29" t="str">
            <v>N-PHAR-162-00012</v>
          </cell>
          <cell r="B29" t="str">
            <v>GLUCOSE 13 %,SMOFLIPID 20%, AMINOACID AND ELECTRO. EMUL. FOR INFUSION 1448 ML</v>
          </cell>
          <cell r="C29" t="str">
            <v>Each</v>
          </cell>
          <cell r="D29">
            <v>0</v>
          </cell>
          <cell r="E29">
            <v>22</v>
          </cell>
        </row>
        <row r="30">
          <cell r="A30" t="str">
            <v>N-PHAR-162-00016</v>
          </cell>
          <cell r="B30" t="str">
            <v>GLUCOSE 13 %,SMOFLIPID 20%, AMINOACID AND ELECTRO. EMUL. FOR INFUSION 1904 ML</v>
          </cell>
          <cell r="C30" t="str">
            <v>Each</v>
          </cell>
          <cell r="D30">
            <v>50</v>
          </cell>
          <cell r="E30">
            <v>30</v>
          </cell>
        </row>
        <row r="31">
          <cell r="A31" t="str">
            <v>N-PHAR-179-00002</v>
          </cell>
          <cell r="B31" t="str">
            <v>GLYCERINE + PARAFFINE CREAM (Q.V.CREAM)</v>
          </cell>
          <cell r="C31" t="str">
            <v>Each</v>
          </cell>
          <cell r="D31">
            <v>0</v>
          </cell>
          <cell r="E31">
            <v>686</v>
          </cell>
        </row>
        <row r="32">
          <cell r="A32" t="str">
            <v>N-PHAR-189-00002</v>
          </cell>
          <cell r="B32" t="str">
            <v>BRIMONIDINE TARTRATE 0.2% EYE DROPS 5ML/DROPPER</v>
          </cell>
          <cell r="C32" t="str">
            <v>Each</v>
          </cell>
          <cell r="D32">
            <v>0</v>
          </cell>
          <cell r="E32">
            <v>873</v>
          </cell>
        </row>
        <row r="33">
          <cell r="A33" t="str">
            <v>N-PHAR-191-00003</v>
          </cell>
          <cell r="B33" t="str">
            <v>HYALURONATE SODIUM 10MG/ML INTRAOCULAR INJECTION</v>
          </cell>
          <cell r="C33" t="str">
            <v>Each</v>
          </cell>
          <cell r="D33">
            <v>0</v>
          </cell>
          <cell r="E33">
            <v>598</v>
          </cell>
        </row>
        <row r="34">
          <cell r="A34" t="str">
            <v>N-PHAR-193-00003</v>
          </cell>
          <cell r="B34" t="str">
            <v>RANIBIZUMAB 10 MG/ ML INTRAVITREAL INJECTION</v>
          </cell>
          <cell r="C34" t="str">
            <v>Each</v>
          </cell>
          <cell r="D34">
            <v>0</v>
          </cell>
          <cell r="E34">
            <v>20</v>
          </cell>
        </row>
        <row r="35">
          <cell r="A35" t="str">
            <v>N-PHAR-193-00004</v>
          </cell>
          <cell r="B35" t="str">
            <v>AFLIBERCEPT INTRAVITREAL INJECTION</v>
          </cell>
          <cell r="C35" t="str">
            <v>Each</v>
          </cell>
          <cell r="D35">
            <v>0</v>
          </cell>
          <cell r="E35">
            <v>100</v>
          </cell>
        </row>
        <row r="36">
          <cell r="A36" t="str">
            <v>N-PHAR-193-00005</v>
          </cell>
          <cell r="B36" t="str">
            <v>BEVACIZUMBA 100 MG / 4 ML INJECTION</v>
          </cell>
          <cell r="C36" t="str">
            <v>Each</v>
          </cell>
          <cell r="D36">
            <v>0</v>
          </cell>
          <cell r="E36">
            <v>25</v>
          </cell>
        </row>
        <row r="37">
          <cell r="A37" t="str">
            <v>N-PHAR-203-00004</v>
          </cell>
          <cell r="B37" t="str">
            <v>PROPOFOL-LIPURO 2% (20MG/ML) INJECTION 50ML/VIAL</v>
          </cell>
          <cell r="C37" t="str">
            <v>Each</v>
          </cell>
          <cell r="D37">
            <v>0</v>
          </cell>
          <cell r="E37">
            <v>70</v>
          </cell>
        </row>
        <row r="38">
          <cell r="A38" t="str">
            <v>N-PHAR-212-00003</v>
          </cell>
          <cell r="B38" t="str">
            <v>HAEMOPHILLUS-B INFLUENZA + DIPHTHERIA PERTUSIS TETANUS VACCINE 1DOSE</v>
          </cell>
          <cell r="C38" t="str">
            <v>Each</v>
          </cell>
          <cell r="D38">
            <v>0</v>
          </cell>
          <cell r="E38">
            <v>178</v>
          </cell>
        </row>
        <row r="39">
          <cell r="A39" t="str">
            <v>N-PHAR-212-00004</v>
          </cell>
          <cell r="B39" t="str">
            <v>HEPATITIS-A JUNIOR VACCINE SINGLE DOSE 0.5ML</v>
          </cell>
          <cell r="C39" t="str">
            <v>Each</v>
          </cell>
          <cell r="D39">
            <v>0</v>
          </cell>
          <cell r="E39">
            <v>90</v>
          </cell>
        </row>
        <row r="40">
          <cell r="A40" t="str">
            <v>N-PHAR-212-00011</v>
          </cell>
          <cell r="B40" t="str">
            <v>POLIOMYELITIS VIRUS INACTIVATED INJECTION 0.5ML/SYRINGE</v>
          </cell>
          <cell r="C40" t="str">
            <v>Each</v>
          </cell>
          <cell r="D40">
            <v>0</v>
          </cell>
          <cell r="E40">
            <v>290</v>
          </cell>
        </row>
        <row r="41">
          <cell r="A41" t="str">
            <v>N-PHAR-212-00012</v>
          </cell>
          <cell r="B41" t="str">
            <v>POLIOMYELITIS VIRUS LIVE ORAL VACCINE 20DOSES+DILUENT</v>
          </cell>
          <cell r="C41" t="str">
            <v>Each</v>
          </cell>
          <cell r="D41">
            <v>0</v>
          </cell>
          <cell r="E41">
            <v>3280</v>
          </cell>
        </row>
        <row r="42">
          <cell r="A42" t="str">
            <v>N-PHAR-225-00001</v>
          </cell>
          <cell r="B42" t="str">
            <v>GANCICLOVIR 500 MG INJECTION</v>
          </cell>
          <cell r="C42" t="str">
            <v>Each</v>
          </cell>
          <cell r="D42">
            <v>0</v>
          </cell>
          <cell r="E42">
            <v>30</v>
          </cell>
        </row>
        <row r="43">
          <cell r="A43" t="str">
            <v>N-PHAR-900-00005</v>
          </cell>
          <cell r="B43" t="str">
            <v>INHALATION CHAMBER - CHILD MASK</v>
          </cell>
          <cell r="C43" t="str">
            <v>Each</v>
          </cell>
          <cell r="D43">
            <v>450</v>
          </cell>
          <cell r="E43">
            <v>750</v>
          </cell>
        </row>
        <row r="44">
          <cell r="A44" t="str">
            <v>N-PHAR-900-00006</v>
          </cell>
          <cell r="B44" t="str">
            <v>INHALATION CHAMBER- BABY MASK</v>
          </cell>
          <cell r="C44" t="str">
            <v>Each</v>
          </cell>
          <cell r="D44">
            <v>800</v>
          </cell>
          <cell r="E44">
            <v>350</v>
          </cell>
        </row>
        <row r="45">
          <cell r="A45" t="str">
            <v>N-PHAR-900-00017</v>
          </cell>
          <cell r="B45" t="str">
            <v>NEONATE LIPID FILTER 1.2 MICRON</v>
          </cell>
          <cell r="C45" t="str">
            <v>Each</v>
          </cell>
          <cell r="D45">
            <v>1200</v>
          </cell>
          <cell r="E45">
            <v>800</v>
          </cell>
        </row>
        <row r="46">
          <cell r="A46" t="str">
            <v>PHAR-001-00002</v>
          </cell>
          <cell r="B46" t="str">
            <v>SIMETHICONE / SILICONE DIOXIDE 42 MG CHEWABLE TABLET</v>
          </cell>
          <cell r="C46" t="str">
            <v>Each</v>
          </cell>
          <cell r="D46">
            <v>145810</v>
          </cell>
          <cell r="E46">
            <v>157740</v>
          </cell>
        </row>
        <row r="47">
          <cell r="A47" t="str">
            <v>PHAR-001-00003</v>
          </cell>
          <cell r="B47" t="str">
            <v>MAGNESIUM 100 MG + ALUMINIUM HYDROXIDE 405 MG CHEWABLE TABLET</v>
          </cell>
          <cell r="C47" t="str">
            <v>Each</v>
          </cell>
          <cell r="D47">
            <v>0</v>
          </cell>
          <cell r="E47">
            <v>17640</v>
          </cell>
        </row>
        <row r="48">
          <cell r="A48" t="str">
            <v>PHAR-001-00004</v>
          </cell>
          <cell r="B48" t="str">
            <v>SODIUM ALGINATE 500 MG + SODIUM HYDROGEN 267 MG + CALCIUM CARBONATE 160 MG SUSPENSION</v>
          </cell>
          <cell r="C48" t="str">
            <v>Each</v>
          </cell>
          <cell r="D48">
            <v>2805</v>
          </cell>
          <cell r="E48">
            <v>2046</v>
          </cell>
        </row>
        <row r="49">
          <cell r="A49" t="str">
            <v>PHAR-001-00005</v>
          </cell>
          <cell r="B49" t="str">
            <v>ACTIVATED CHARCOAL POWDER</v>
          </cell>
          <cell r="C49" t="str">
            <v>Each</v>
          </cell>
          <cell r="D49">
            <v>156</v>
          </cell>
          <cell r="E49">
            <v>12</v>
          </cell>
        </row>
        <row r="50">
          <cell r="A50" t="str">
            <v>PHAR-001-00006</v>
          </cell>
          <cell r="B50" t="str">
            <v>ACTIVATED CHARCOAL 300 MG TABLET</v>
          </cell>
          <cell r="C50" t="str">
            <v>Each</v>
          </cell>
          <cell r="D50">
            <v>3800</v>
          </cell>
          <cell r="E50">
            <v>300</v>
          </cell>
        </row>
        <row r="51">
          <cell r="A51" t="str">
            <v>PHAR-002-00001</v>
          </cell>
          <cell r="B51" t="str">
            <v>HYOSCINE BUTYLBROMIDE 10MG TABLET</v>
          </cell>
          <cell r="C51" t="str">
            <v>Each</v>
          </cell>
          <cell r="D51">
            <v>1610</v>
          </cell>
          <cell r="E51">
            <v>57460</v>
          </cell>
        </row>
        <row r="52">
          <cell r="A52" t="str">
            <v>PHAR-002-00002</v>
          </cell>
          <cell r="B52" t="str">
            <v>HYOSCINE BUTYLBROMIDE 20MG/ML INJECTION 1ML/AMPOULE</v>
          </cell>
          <cell r="C52" t="str">
            <v>Each</v>
          </cell>
          <cell r="D52">
            <v>2040</v>
          </cell>
          <cell r="E52">
            <v>3595</v>
          </cell>
        </row>
        <row r="53">
          <cell r="A53" t="str">
            <v>PHAR-002-00003</v>
          </cell>
          <cell r="B53" t="str">
            <v>HYOSCINE BUTYLBROMIDE 5MG/5ML SYRUP</v>
          </cell>
          <cell r="C53" t="str">
            <v>Each</v>
          </cell>
          <cell r="D53">
            <v>0</v>
          </cell>
          <cell r="E53">
            <v>330</v>
          </cell>
        </row>
        <row r="54">
          <cell r="A54" t="str">
            <v>PHAR-002-00004</v>
          </cell>
          <cell r="B54" t="str">
            <v>MEBEVERINE HYDROCHLORIDE 135MG TABLET</v>
          </cell>
          <cell r="C54" t="str">
            <v>Each</v>
          </cell>
          <cell r="D54">
            <v>65000</v>
          </cell>
          <cell r="E54">
            <v>137870</v>
          </cell>
        </row>
        <row r="55">
          <cell r="A55" t="str">
            <v>PHAR-002-00005</v>
          </cell>
          <cell r="B55" t="str">
            <v>MEBEVERINE HCL 200 MG CAPSULE</v>
          </cell>
          <cell r="C55" t="str">
            <v>Each</v>
          </cell>
          <cell r="D55">
            <v>0</v>
          </cell>
          <cell r="E55">
            <v>32450</v>
          </cell>
        </row>
        <row r="56">
          <cell r="A56" t="str">
            <v>PHAR-003-00001</v>
          </cell>
          <cell r="B56" t="str">
            <v>LOPERAMIDE HYDROCHLORIDE 2MG CAPSULE</v>
          </cell>
          <cell r="C56" t="str">
            <v>Each</v>
          </cell>
          <cell r="D56">
            <v>13282</v>
          </cell>
          <cell r="E56">
            <v>3920</v>
          </cell>
        </row>
        <row r="57">
          <cell r="A57" t="str">
            <v>PHAR-003-00002</v>
          </cell>
          <cell r="B57" t="str">
            <v>ORAL REHYDRATION SALT SACHET</v>
          </cell>
          <cell r="C57" t="str">
            <v>Each</v>
          </cell>
          <cell r="D57">
            <v>17400</v>
          </cell>
          <cell r="E57">
            <v>6935</v>
          </cell>
        </row>
        <row r="58">
          <cell r="A58" t="str">
            <v>PHAR-003-00003</v>
          </cell>
          <cell r="B58" t="str">
            <v>PEDIALYTE ORAL REHYDRATION SOLUTION</v>
          </cell>
          <cell r="C58" t="str">
            <v>Each</v>
          </cell>
          <cell r="D58">
            <v>10236</v>
          </cell>
          <cell r="E58">
            <v>20664</v>
          </cell>
        </row>
        <row r="59">
          <cell r="A59" t="str">
            <v>PHAR-004-00001</v>
          </cell>
          <cell r="B59" t="str">
            <v>RANITIDINE HYDROCHLORIDE 150MG TABLET</v>
          </cell>
          <cell r="C59" t="str">
            <v>Each</v>
          </cell>
          <cell r="D59">
            <v>92800</v>
          </cell>
          <cell r="E59">
            <v>66600</v>
          </cell>
        </row>
        <row r="60">
          <cell r="A60" t="str">
            <v>PHAR-004-00002</v>
          </cell>
          <cell r="B60" t="str">
            <v>RANITIDINE HYDROCHLORIDE 15MG/ML SYRUP</v>
          </cell>
          <cell r="C60" t="str">
            <v>Each</v>
          </cell>
          <cell r="D60">
            <v>164</v>
          </cell>
          <cell r="E60">
            <v>100</v>
          </cell>
        </row>
        <row r="61">
          <cell r="A61" t="str">
            <v>PHAR-004-00003</v>
          </cell>
          <cell r="B61" t="str">
            <v>RANITIDINE HYDROCHLORIDE 300MG TABLET</v>
          </cell>
          <cell r="C61" t="str">
            <v>Each</v>
          </cell>
          <cell r="D61">
            <v>0</v>
          </cell>
          <cell r="E61">
            <v>4350</v>
          </cell>
        </row>
        <row r="62">
          <cell r="A62" t="str">
            <v>PHAR-004-00004</v>
          </cell>
          <cell r="B62" t="str">
            <v>RANITIDINE HYDROCHLORIDE 50MG/2ML INJECTION</v>
          </cell>
          <cell r="C62" t="str">
            <v>Each</v>
          </cell>
          <cell r="D62">
            <v>1500</v>
          </cell>
          <cell r="E62">
            <v>2125</v>
          </cell>
        </row>
        <row r="63">
          <cell r="A63" t="str">
            <v>PHAR-005-00002</v>
          </cell>
          <cell r="B63" t="str">
            <v>PANTOPRAZOLE SODIUM 20MG ENTERIC COATED TABLET</v>
          </cell>
          <cell r="C63" t="str">
            <v>Each</v>
          </cell>
          <cell r="D63">
            <v>167950</v>
          </cell>
          <cell r="E63">
            <v>210140</v>
          </cell>
        </row>
        <row r="64">
          <cell r="A64" t="str">
            <v>PHAR-005-00003</v>
          </cell>
          <cell r="B64" t="str">
            <v>PANTOPRAZOLE SODIUM 40MG ENTERIC COATED TABLET</v>
          </cell>
          <cell r="C64" t="str">
            <v>Each</v>
          </cell>
          <cell r="D64">
            <v>111328</v>
          </cell>
          <cell r="E64">
            <v>593190</v>
          </cell>
        </row>
        <row r="65">
          <cell r="A65" t="str">
            <v>PHAR-005-00004</v>
          </cell>
          <cell r="B65" t="str">
            <v>PANTOPRAZOLE SODIUM 40MG INJECTION</v>
          </cell>
          <cell r="C65" t="str">
            <v>Each</v>
          </cell>
          <cell r="D65">
            <v>11370</v>
          </cell>
          <cell r="E65">
            <v>24090</v>
          </cell>
        </row>
        <row r="66">
          <cell r="A66" t="str">
            <v>PHAR-005-00005</v>
          </cell>
          <cell r="B66" t="str">
            <v>ESOMEPRAZOLE  20 MG TABLETS</v>
          </cell>
          <cell r="C66" t="str">
            <v>Each</v>
          </cell>
          <cell r="D66">
            <v>5796</v>
          </cell>
          <cell r="E66">
            <v>25928</v>
          </cell>
        </row>
        <row r="67">
          <cell r="A67" t="str">
            <v>PHAR-005-00006</v>
          </cell>
          <cell r="B67" t="str">
            <v>ESOMEPRAZOLE  40 MG TABLETS</v>
          </cell>
          <cell r="C67" t="str">
            <v>Each</v>
          </cell>
          <cell r="D67">
            <v>10500</v>
          </cell>
          <cell r="E67">
            <v>60900</v>
          </cell>
        </row>
        <row r="68">
          <cell r="A68" t="str">
            <v>PHAR-006-00001</v>
          </cell>
          <cell r="B68" t="str">
            <v>MESALASINE GRANULES 1000MG SACHETS</v>
          </cell>
          <cell r="C68" t="str">
            <v>Each</v>
          </cell>
          <cell r="D68">
            <v>177050</v>
          </cell>
          <cell r="E68">
            <v>3000</v>
          </cell>
        </row>
        <row r="69">
          <cell r="A69" t="str">
            <v>PHAR-006-00002</v>
          </cell>
          <cell r="B69" t="str">
            <v>MESALASINE GRANULES 500MG SACHETS</v>
          </cell>
          <cell r="C69" t="str">
            <v>Each</v>
          </cell>
          <cell r="D69">
            <v>4400</v>
          </cell>
          <cell r="E69">
            <v>1600</v>
          </cell>
        </row>
        <row r="70">
          <cell r="A70" t="str">
            <v>PHAR-006-00003</v>
          </cell>
          <cell r="B70" t="str">
            <v>MESALAZINE 500MG ENTERIC COATED TABLET</v>
          </cell>
          <cell r="C70" t="str">
            <v>Each</v>
          </cell>
          <cell r="D70">
            <v>8300</v>
          </cell>
          <cell r="E70">
            <v>24950</v>
          </cell>
        </row>
        <row r="71">
          <cell r="A71" t="str">
            <v>PHAR-006-00004</v>
          </cell>
          <cell r="B71" t="str">
            <v>MESALAZINE 500MG SUSTAINED RELEASE TABLET</v>
          </cell>
          <cell r="C71" t="str">
            <v>Each</v>
          </cell>
          <cell r="D71">
            <v>7550</v>
          </cell>
          <cell r="E71">
            <v>6000</v>
          </cell>
        </row>
        <row r="72">
          <cell r="A72" t="str">
            <v>PHAR-006-00005</v>
          </cell>
          <cell r="B72" t="str">
            <v>MESALAZINE ENEMA 4GM/60ML BOTTLE</v>
          </cell>
          <cell r="C72" t="str">
            <v>Each</v>
          </cell>
          <cell r="D72">
            <v>84</v>
          </cell>
          <cell r="E72">
            <v>35</v>
          </cell>
        </row>
        <row r="73">
          <cell r="A73" t="str">
            <v>PHAR-006-00006</v>
          </cell>
          <cell r="B73" t="str">
            <v>SULFASALAZINE 500MG TABLET</v>
          </cell>
          <cell r="C73" t="str">
            <v>Each</v>
          </cell>
          <cell r="D73">
            <v>8508</v>
          </cell>
          <cell r="E73">
            <v>13552</v>
          </cell>
        </row>
        <row r="74">
          <cell r="A74" t="str">
            <v>PHAR-006-00007</v>
          </cell>
          <cell r="B74" t="str">
            <v>MESALAZINE RECTAL ENEMA (ML) 1G / 100ML</v>
          </cell>
          <cell r="C74" t="str">
            <v>Each</v>
          </cell>
          <cell r="D74">
            <v>49</v>
          </cell>
          <cell r="E74">
            <v>70</v>
          </cell>
        </row>
        <row r="75">
          <cell r="A75" t="str">
            <v>PHAR-007-00001</v>
          </cell>
          <cell r="B75" t="str">
            <v>BUDESONIDE 2MG/20ML (14 APPLICATORS/PACKAGE) ENEMA RECTAL FOAM</v>
          </cell>
          <cell r="C75" t="str">
            <v>Each</v>
          </cell>
          <cell r="D75">
            <v>57</v>
          </cell>
          <cell r="E75">
            <v>7</v>
          </cell>
        </row>
        <row r="76">
          <cell r="A76" t="str">
            <v>PHAR-007-00002</v>
          </cell>
          <cell r="B76" t="str">
            <v>BUDESONIDE 3MG CAPSULE</v>
          </cell>
          <cell r="C76" t="str">
            <v>Each</v>
          </cell>
          <cell r="D76">
            <v>1050</v>
          </cell>
          <cell r="E76">
            <v>150</v>
          </cell>
        </row>
        <row r="77">
          <cell r="A77" t="str">
            <v>PHAR-008-00001</v>
          </cell>
          <cell r="B77" t="str">
            <v>BISACODYL 5MG TABLET</v>
          </cell>
          <cell r="C77" t="str">
            <v>Each</v>
          </cell>
          <cell r="D77">
            <v>4080</v>
          </cell>
          <cell r="E77">
            <v>41800</v>
          </cell>
        </row>
        <row r="78">
          <cell r="A78" t="str">
            <v>PHAR-008-00002</v>
          </cell>
          <cell r="B78" t="str">
            <v>DOCUSATE SODIUM 100MG CAPSULE</v>
          </cell>
          <cell r="C78" t="str">
            <v>Each</v>
          </cell>
          <cell r="D78">
            <v>15000</v>
          </cell>
          <cell r="E78">
            <v>14500</v>
          </cell>
        </row>
        <row r="79">
          <cell r="A79" t="str">
            <v>PHAR-008-00003</v>
          </cell>
          <cell r="B79" t="str">
            <v>FLEET ENEMA ADULT READY MADE 133ML/BTL</v>
          </cell>
          <cell r="C79" t="str">
            <v>Each</v>
          </cell>
          <cell r="D79">
            <v>672</v>
          </cell>
          <cell r="E79">
            <v>1088</v>
          </cell>
        </row>
        <row r="80">
          <cell r="A80" t="str">
            <v>PHAR-008-00004</v>
          </cell>
          <cell r="B80" t="str">
            <v>GLYCERINE ADULT 1800MG  SUPPOSITORY</v>
          </cell>
          <cell r="C80" t="str">
            <v>Each</v>
          </cell>
          <cell r="D80">
            <v>5400</v>
          </cell>
          <cell r="E80">
            <v>3070</v>
          </cell>
        </row>
        <row r="81">
          <cell r="A81" t="str">
            <v>PHAR-008-00005</v>
          </cell>
          <cell r="B81" t="str">
            <v>GLYCERINE CHILDREN 900MG  SUPPOSITORY</v>
          </cell>
          <cell r="C81" t="str">
            <v>Each</v>
          </cell>
          <cell r="D81">
            <v>2300</v>
          </cell>
          <cell r="E81">
            <v>1500</v>
          </cell>
        </row>
        <row r="82">
          <cell r="A82" t="str">
            <v>PHAR-008-00006</v>
          </cell>
          <cell r="B82" t="str">
            <v>LACTULOSE 3.3GM/5ML SYRUP</v>
          </cell>
          <cell r="C82" t="str">
            <v>Each</v>
          </cell>
          <cell r="D82">
            <v>1960</v>
          </cell>
          <cell r="E82">
            <v>3971</v>
          </cell>
        </row>
        <row r="83">
          <cell r="A83" t="str">
            <v>PHAR-008-00007</v>
          </cell>
          <cell r="B83" t="str">
            <v>STERCULIA 62 % + FRANGULA 8 % GRANULES  / SACHET ( NORMACOL PLUS)</v>
          </cell>
          <cell r="C83" t="str">
            <v>Each</v>
          </cell>
          <cell r="D83">
            <v>53610</v>
          </cell>
          <cell r="E83">
            <v>71370</v>
          </cell>
        </row>
        <row r="84">
          <cell r="A84" t="str">
            <v>PHAR-008-00008</v>
          </cell>
          <cell r="B84" t="str">
            <v>POLYETHYLEN GLYCOL + ASCORBIC ACID + SODIUM  SULPHATE + ELECTROLYTES  POWDER FOR ORAL SOLUTION ( ENDOFALK)</v>
          </cell>
          <cell r="C84" t="str">
            <v>Each</v>
          </cell>
          <cell r="D84">
            <v>995</v>
          </cell>
          <cell r="E84">
            <v>1075</v>
          </cell>
        </row>
        <row r="85">
          <cell r="A85" t="str">
            <v>PHAR-009-00001</v>
          </cell>
          <cell r="B85" t="str">
            <v>TRIBENOSIDE 5%+ LIDOCAINE 2% CREAM</v>
          </cell>
          <cell r="C85" t="str">
            <v>Each</v>
          </cell>
          <cell r="D85">
            <v>720</v>
          </cell>
          <cell r="E85">
            <v>1040</v>
          </cell>
        </row>
        <row r="86">
          <cell r="A86" t="str">
            <v>PHAR-009-00002</v>
          </cell>
          <cell r="B86" t="str">
            <v>TRIBENOSIDE 400 MG+ LIDOCAINE 40 MG SUPP.</v>
          </cell>
          <cell r="C86" t="str">
            <v>Each</v>
          </cell>
          <cell r="D86">
            <v>7470</v>
          </cell>
          <cell r="E86">
            <v>9260</v>
          </cell>
        </row>
        <row r="87">
          <cell r="A87" t="str">
            <v>PHAR-009-00003</v>
          </cell>
          <cell r="B87" t="str">
            <v>ANTIHAEMORRHOIDAL CREAM OR OINTMENT 20-30 GM/TUBE WITH STEROIDS WITH APPLICATOR( HYDROCORTISON 0.5, CINCHOAINE 0.5%,)</v>
          </cell>
          <cell r="C87" t="str">
            <v>Each</v>
          </cell>
          <cell r="D87">
            <v>0</v>
          </cell>
          <cell r="E87">
            <v>150</v>
          </cell>
        </row>
        <row r="88">
          <cell r="A88" t="str">
            <v>PHAR-010-00001</v>
          </cell>
          <cell r="B88" t="str">
            <v>URSODIOXYCHOLIC ACID 250MG CAPSULE</v>
          </cell>
          <cell r="C88" t="str">
            <v>Each</v>
          </cell>
          <cell r="D88">
            <v>4500</v>
          </cell>
          <cell r="E88">
            <v>6843</v>
          </cell>
        </row>
        <row r="89">
          <cell r="A89" t="str">
            <v>PHAR-011-00004</v>
          </cell>
          <cell r="B89" t="str">
            <v>PROTEASE+LIPASE+AMYLASE TABLET  (DIGESTIVE ENZYMES)</v>
          </cell>
          <cell r="C89" t="str">
            <v>Each</v>
          </cell>
          <cell r="D89">
            <v>24030</v>
          </cell>
          <cell r="E89">
            <v>4830</v>
          </cell>
        </row>
        <row r="90">
          <cell r="A90" t="str">
            <v>PHAR-012-00001</v>
          </cell>
          <cell r="B90" t="str">
            <v>DIGOXIN 0.5MG/2ML INJECTION</v>
          </cell>
          <cell r="C90" t="str">
            <v>Each</v>
          </cell>
          <cell r="D90">
            <v>86</v>
          </cell>
          <cell r="E90">
            <v>308</v>
          </cell>
        </row>
        <row r="91">
          <cell r="A91" t="str">
            <v>PHAR-012-00002</v>
          </cell>
          <cell r="B91" t="str">
            <v>DIGOXIN 0.05 MG/ML ELIXIR</v>
          </cell>
          <cell r="C91" t="str">
            <v>Each</v>
          </cell>
          <cell r="D91">
            <v>93</v>
          </cell>
          <cell r="E91">
            <v>32</v>
          </cell>
        </row>
        <row r="92">
          <cell r="A92" t="str">
            <v>PHAR-012-00003</v>
          </cell>
          <cell r="B92" t="str">
            <v>DIGOXIN 0.125 MG TABLET</v>
          </cell>
          <cell r="C92" t="str">
            <v>Each</v>
          </cell>
          <cell r="D92">
            <v>8600</v>
          </cell>
          <cell r="E92">
            <v>7500</v>
          </cell>
        </row>
        <row r="93">
          <cell r="A93" t="str">
            <v>PHAR-012-00004</v>
          </cell>
          <cell r="B93" t="str">
            <v>DIGOXIN 0.25 MG TABLET</v>
          </cell>
          <cell r="C93" t="str">
            <v>Each</v>
          </cell>
          <cell r="D93">
            <v>3900</v>
          </cell>
          <cell r="E93">
            <v>1700</v>
          </cell>
        </row>
        <row r="94">
          <cell r="A94" t="str">
            <v>PHAR-013-00001</v>
          </cell>
          <cell r="B94" t="str">
            <v>HYDROCHLOROTHIAZIDE 25MG TABLET</v>
          </cell>
          <cell r="C94" t="str">
            <v>Each</v>
          </cell>
          <cell r="D94">
            <v>66500</v>
          </cell>
          <cell r="E94">
            <v>36400</v>
          </cell>
        </row>
        <row r="95">
          <cell r="A95" t="str">
            <v>PHAR-013-00002</v>
          </cell>
          <cell r="B95" t="str">
            <v>INDAPAMIDE SR 1.5 MG TABLET</v>
          </cell>
          <cell r="C95" t="str">
            <v>Each</v>
          </cell>
          <cell r="D95">
            <v>36210</v>
          </cell>
          <cell r="E95">
            <v>38250</v>
          </cell>
        </row>
        <row r="96">
          <cell r="A96" t="str">
            <v>PHAR-013-00003</v>
          </cell>
          <cell r="B96" t="str">
            <v>METOLAZONE 5 MG TABLET</v>
          </cell>
          <cell r="C96" t="str">
            <v>Each</v>
          </cell>
          <cell r="D96">
            <v>1700</v>
          </cell>
          <cell r="E96">
            <v>2500</v>
          </cell>
        </row>
        <row r="97">
          <cell r="A97" t="str">
            <v>PHAR-013-00004</v>
          </cell>
          <cell r="B97" t="str">
            <v>MILRINONE 1MG/ML 10ML VIAL</v>
          </cell>
          <cell r="C97" t="str">
            <v>Each</v>
          </cell>
          <cell r="D97">
            <v>120</v>
          </cell>
          <cell r="E97">
            <v>30</v>
          </cell>
        </row>
        <row r="98">
          <cell r="A98" t="str">
            <v>PHAR-014-00001</v>
          </cell>
          <cell r="B98" t="str">
            <v>FUROSEMIDE 10MG/ML INJECTION 2ML/AMPOULE</v>
          </cell>
          <cell r="C98" t="str">
            <v>Each</v>
          </cell>
          <cell r="D98">
            <v>13840</v>
          </cell>
          <cell r="E98">
            <v>30665</v>
          </cell>
        </row>
        <row r="99">
          <cell r="A99" t="str">
            <v>PHAR-014-00002</v>
          </cell>
          <cell r="B99" t="str">
            <v>FUROSEMIDE 40MG TABLET</v>
          </cell>
          <cell r="C99" t="str">
            <v>Each</v>
          </cell>
          <cell r="D99">
            <v>83436</v>
          </cell>
          <cell r="E99">
            <v>147704</v>
          </cell>
        </row>
        <row r="100">
          <cell r="A100" t="str">
            <v>PHAR-014-00003</v>
          </cell>
          <cell r="B100" t="str">
            <v>FUROSEMIDE 1MG/ML ORAL SYRUP 100ML/BTL</v>
          </cell>
          <cell r="C100" t="str">
            <v>Each</v>
          </cell>
          <cell r="D100">
            <v>204</v>
          </cell>
          <cell r="E100">
            <v>280</v>
          </cell>
        </row>
        <row r="101">
          <cell r="A101" t="str">
            <v>PHAR-015-00001</v>
          </cell>
          <cell r="B101" t="str">
            <v>AMILORIDE HYDROCHLORIDE 5MG TABLET</v>
          </cell>
          <cell r="C101" t="str">
            <v>Each</v>
          </cell>
          <cell r="D101">
            <v>0</v>
          </cell>
          <cell r="E101">
            <v>300</v>
          </cell>
        </row>
        <row r="102">
          <cell r="A102" t="str">
            <v>PHAR-015-00002</v>
          </cell>
          <cell r="B102" t="str">
            <v>SPIRONOLACTONE 25 MG TABLET</v>
          </cell>
          <cell r="C102" t="str">
            <v>Each</v>
          </cell>
          <cell r="D102">
            <v>9640</v>
          </cell>
          <cell r="E102">
            <v>20400</v>
          </cell>
        </row>
        <row r="103">
          <cell r="A103" t="str">
            <v>PHAR-015-00003</v>
          </cell>
          <cell r="B103" t="str">
            <v>SPIRONOLACTONE 100 MG TABLET</v>
          </cell>
          <cell r="C103" t="str">
            <v>Each</v>
          </cell>
          <cell r="D103">
            <v>4400</v>
          </cell>
          <cell r="E103">
            <v>3200</v>
          </cell>
        </row>
        <row r="104">
          <cell r="A104" t="str">
            <v>PHAR-016-00001</v>
          </cell>
          <cell r="B104" t="str">
            <v>MANNITOL 20 % INJECTION , 250 ML/ BOTTLE</v>
          </cell>
          <cell r="C104" t="str">
            <v>Each</v>
          </cell>
          <cell r="D104">
            <v>70</v>
          </cell>
          <cell r="E104">
            <v>100</v>
          </cell>
        </row>
        <row r="105">
          <cell r="A105" t="str">
            <v>PHAR-016-00002</v>
          </cell>
          <cell r="B105" t="str">
            <v>MANNITOL 20 % INJECTION , 500 ML / BOTTLE</v>
          </cell>
          <cell r="C105" t="str">
            <v>Each</v>
          </cell>
          <cell r="D105">
            <v>228</v>
          </cell>
          <cell r="E105">
            <v>82</v>
          </cell>
        </row>
        <row r="106">
          <cell r="A106" t="str">
            <v>PHAR-017-00001</v>
          </cell>
          <cell r="B106" t="str">
            <v>ACETAZOLAMIDE 250MG TABLET</v>
          </cell>
          <cell r="C106" t="str">
            <v>Each</v>
          </cell>
          <cell r="D106">
            <v>13570</v>
          </cell>
          <cell r="E106">
            <v>6430</v>
          </cell>
        </row>
        <row r="107">
          <cell r="A107" t="str">
            <v>PHAR-018-00001</v>
          </cell>
          <cell r="B107" t="str">
            <v>ADENOSINE 3MG/ML INJECTION 2ML/AMPOULE</v>
          </cell>
          <cell r="C107" t="str">
            <v>Each</v>
          </cell>
          <cell r="D107">
            <v>68</v>
          </cell>
          <cell r="E107">
            <v>462</v>
          </cell>
        </row>
        <row r="108">
          <cell r="A108" t="str">
            <v>PHAR-019-00001</v>
          </cell>
          <cell r="B108" t="str">
            <v>AMIODARONE 50MG/ML INJECTION 3ML/VIAL</v>
          </cell>
          <cell r="C108" t="str">
            <v>Each</v>
          </cell>
          <cell r="D108">
            <v>594</v>
          </cell>
          <cell r="E108">
            <v>678</v>
          </cell>
        </row>
        <row r="109">
          <cell r="A109" t="str">
            <v>PHAR-019-00002</v>
          </cell>
          <cell r="B109" t="str">
            <v>AMIODARONE HYDROCHLORIDE 200MG TABLET</v>
          </cell>
          <cell r="C109" t="str">
            <v>Each</v>
          </cell>
          <cell r="D109">
            <v>4260</v>
          </cell>
          <cell r="E109">
            <v>1620</v>
          </cell>
        </row>
        <row r="110">
          <cell r="A110" t="str">
            <v>PHAR-019-00003</v>
          </cell>
          <cell r="B110" t="str">
            <v>PROCAINAMIDE HCI 100MG\ML INJECTION</v>
          </cell>
          <cell r="C110" t="str">
            <v>Each</v>
          </cell>
          <cell r="D110">
            <v>200</v>
          </cell>
          <cell r="E110">
            <v>180</v>
          </cell>
        </row>
        <row r="111">
          <cell r="A111" t="str">
            <v>PHAR-019-00004</v>
          </cell>
          <cell r="B111" t="str">
            <v>DISOPYRAMIDE 100 MG (AS PHOSPHATE) CAPSULE</v>
          </cell>
          <cell r="C111" t="str">
            <v>Each</v>
          </cell>
          <cell r="D111">
            <v>0</v>
          </cell>
          <cell r="E111">
            <v>420</v>
          </cell>
        </row>
        <row r="112">
          <cell r="A112" t="str">
            <v>PHAR-020-00001</v>
          </cell>
          <cell r="B112" t="str">
            <v>LIDOCAINE 2% INJECTION (100MG/5ML) IN SYRINGE</v>
          </cell>
          <cell r="C112" t="str">
            <v>Each</v>
          </cell>
          <cell r="D112">
            <v>0</v>
          </cell>
          <cell r="E112">
            <v>460</v>
          </cell>
        </row>
        <row r="113">
          <cell r="A113" t="str">
            <v>PHAR-021-00001</v>
          </cell>
          <cell r="B113" t="str">
            <v>ALFUZOSIN 10MG TABLET</v>
          </cell>
          <cell r="C113" t="str">
            <v>Each</v>
          </cell>
          <cell r="D113">
            <v>7350</v>
          </cell>
          <cell r="E113">
            <v>38430</v>
          </cell>
        </row>
        <row r="114">
          <cell r="A114" t="str">
            <v>PHAR-021-00002</v>
          </cell>
          <cell r="B114" t="str">
            <v>PRAZOSIN HYDROCHLORIDE 1MG TABLET</v>
          </cell>
          <cell r="C114" t="str">
            <v>Each</v>
          </cell>
          <cell r="D114">
            <v>2250</v>
          </cell>
          <cell r="E114">
            <v>850</v>
          </cell>
        </row>
        <row r="115">
          <cell r="A115" t="str">
            <v>PHAR-021-00005</v>
          </cell>
          <cell r="B115" t="str">
            <v>TAMSULOSIN HYDROCHLORIDE 0.4MG TABLET</v>
          </cell>
          <cell r="C115" t="str">
            <v>Each</v>
          </cell>
          <cell r="D115">
            <v>141390</v>
          </cell>
          <cell r="E115">
            <v>218910</v>
          </cell>
        </row>
        <row r="116">
          <cell r="A116" t="str">
            <v>PHAR-022-00002</v>
          </cell>
          <cell r="B116" t="str">
            <v>ATENOLOL 50MG TABLET</v>
          </cell>
          <cell r="C116" t="str">
            <v>Each</v>
          </cell>
          <cell r="D116">
            <v>45444</v>
          </cell>
          <cell r="E116">
            <v>34300</v>
          </cell>
        </row>
        <row r="117">
          <cell r="A117" t="str">
            <v>PHAR-022-00003</v>
          </cell>
          <cell r="B117" t="str">
            <v>BISOPROLOL FUMARATE 10MG TABLET</v>
          </cell>
          <cell r="C117" t="str">
            <v>Each</v>
          </cell>
          <cell r="D117">
            <v>4110</v>
          </cell>
          <cell r="E117">
            <v>13380</v>
          </cell>
        </row>
        <row r="118">
          <cell r="A118" t="str">
            <v>PHAR-022-00004</v>
          </cell>
          <cell r="B118" t="str">
            <v>BISOPROLOL FUMARATE 2.5 MG TABLET</v>
          </cell>
          <cell r="C118" t="str">
            <v>Each</v>
          </cell>
          <cell r="D118">
            <v>50570</v>
          </cell>
          <cell r="E118">
            <v>97450</v>
          </cell>
        </row>
        <row r="119">
          <cell r="A119" t="str">
            <v>PHAR-022-00005</v>
          </cell>
          <cell r="B119" t="str">
            <v>BISOPROLOL FUMARATE 5 MG TABLET</v>
          </cell>
          <cell r="C119" t="str">
            <v>Each</v>
          </cell>
          <cell r="D119">
            <v>156163</v>
          </cell>
          <cell r="E119">
            <v>96690</v>
          </cell>
        </row>
        <row r="120">
          <cell r="A120" t="str">
            <v>PHAR-022-00006</v>
          </cell>
          <cell r="B120" t="str">
            <v>PROPRANOLOL HYDROCHLORIDE 10MG TABLET</v>
          </cell>
          <cell r="C120" t="str">
            <v>Each</v>
          </cell>
          <cell r="D120">
            <v>26300</v>
          </cell>
          <cell r="E120">
            <v>19900</v>
          </cell>
        </row>
        <row r="121">
          <cell r="A121" t="str">
            <v>PHAR-022-00007</v>
          </cell>
          <cell r="B121" t="str">
            <v>PROPRANOLOL HYDROCHLORIDE 40MG TABLET</v>
          </cell>
          <cell r="C121" t="str">
            <v>Each</v>
          </cell>
          <cell r="D121">
            <v>5500</v>
          </cell>
          <cell r="E121">
            <v>4000</v>
          </cell>
        </row>
        <row r="122">
          <cell r="A122" t="str">
            <v>PHAR-022-00009</v>
          </cell>
          <cell r="B122" t="str">
            <v>METOPROLOL TARTARATE 50 MG TABLET</v>
          </cell>
          <cell r="C122" t="str">
            <v>Each</v>
          </cell>
          <cell r="D122">
            <v>35640</v>
          </cell>
          <cell r="E122">
            <v>37160</v>
          </cell>
        </row>
        <row r="123">
          <cell r="A123" t="str">
            <v>PHAR-022-00010</v>
          </cell>
          <cell r="B123" t="str">
            <v>METOPROLOL TARTARATE 100 MG TABLET</v>
          </cell>
          <cell r="C123" t="str">
            <v>Each</v>
          </cell>
          <cell r="D123">
            <v>7320</v>
          </cell>
          <cell r="E123">
            <v>5160</v>
          </cell>
        </row>
        <row r="124">
          <cell r="A124" t="str">
            <v>PHAR-023-00001</v>
          </cell>
          <cell r="B124" t="str">
            <v>CARVEDILOL 25MG TABLET</v>
          </cell>
          <cell r="C124" t="str">
            <v>Each</v>
          </cell>
          <cell r="D124">
            <v>0</v>
          </cell>
          <cell r="E124">
            <v>7060</v>
          </cell>
        </row>
        <row r="125">
          <cell r="A125" t="str">
            <v>PHAR-023-00002</v>
          </cell>
          <cell r="B125" t="str">
            <v>CARVEDILOL 6.25MG TABLET</v>
          </cell>
          <cell r="C125" t="str">
            <v>Each</v>
          </cell>
          <cell r="D125">
            <v>15090</v>
          </cell>
          <cell r="E125">
            <v>13170</v>
          </cell>
        </row>
        <row r="126">
          <cell r="A126" t="str">
            <v>PHAR-023-00003</v>
          </cell>
          <cell r="B126" t="str">
            <v>LABETALOL HYDROCHLORIDE 100MG/20ML INJECTION</v>
          </cell>
          <cell r="C126" t="str">
            <v>Each</v>
          </cell>
          <cell r="D126">
            <v>235</v>
          </cell>
          <cell r="E126">
            <v>435</v>
          </cell>
        </row>
        <row r="127">
          <cell r="A127" t="str">
            <v>PHAR-023-00004</v>
          </cell>
          <cell r="B127" t="str">
            <v>LABETALOL HYDROCHLORIDE 200MG TABLET</v>
          </cell>
          <cell r="C127" t="str">
            <v>Each</v>
          </cell>
          <cell r="D127">
            <v>7000</v>
          </cell>
          <cell r="E127">
            <v>2010</v>
          </cell>
        </row>
        <row r="128">
          <cell r="A128" t="str">
            <v>PHAR-024-00001</v>
          </cell>
          <cell r="B128" t="str">
            <v>HYDRALAZINE HYDROCHLORIDE 25MG TABLET</v>
          </cell>
          <cell r="C128" t="str">
            <v>Each</v>
          </cell>
          <cell r="D128">
            <v>3500</v>
          </cell>
          <cell r="E128">
            <v>58270</v>
          </cell>
        </row>
        <row r="129">
          <cell r="A129" t="str">
            <v>PHAR-024-00002</v>
          </cell>
          <cell r="B129" t="str">
            <v>HYDRALAZINE HYDROCHLORIDE 20MG/ML INJECTION</v>
          </cell>
          <cell r="C129" t="str">
            <v>Each</v>
          </cell>
          <cell r="D129">
            <v>400</v>
          </cell>
          <cell r="E129">
            <v>328</v>
          </cell>
        </row>
        <row r="130">
          <cell r="A130" t="str">
            <v>PHAR-024-00003</v>
          </cell>
          <cell r="B130" t="str">
            <v>NITROPRUSSIDE 10MG/ML 5ML INJECTION (SDV, MDV OR ADDITIVE)</v>
          </cell>
          <cell r="C130" t="str">
            <v>Each</v>
          </cell>
          <cell r="D130">
            <v>180</v>
          </cell>
          <cell r="E130">
            <v>20</v>
          </cell>
        </row>
        <row r="131">
          <cell r="A131" t="str">
            <v>PHAR-025-00001</v>
          </cell>
          <cell r="B131" t="str">
            <v>CLONIDINE HYDROCHLORIDE 150MCG/ML INJECTION 1ML/AMPOULE</v>
          </cell>
          <cell r="C131" t="str">
            <v>Each</v>
          </cell>
          <cell r="D131">
            <v>185</v>
          </cell>
          <cell r="E131">
            <v>115</v>
          </cell>
        </row>
        <row r="132">
          <cell r="A132" t="str">
            <v>PHAR-025-00002</v>
          </cell>
          <cell r="B132" t="str">
            <v>METHYLDOPA 250 MG TABLET</v>
          </cell>
          <cell r="C132" t="str">
            <v>Each</v>
          </cell>
          <cell r="D132">
            <v>3960</v>
          </cell>
          <cell r="E132">
            <v>7020</v>
          </cell>
        </row>
        <row r="133">
          <cell r="A133" t="str">
            <v>PHAR-025-00003</v>
          </cell>
          <cell r="B133" t="str">
            <v>CLONIDINE HCL 100 MCG TABLET</v>
          </cell>
          <cell r="C133" t="str">
            <v>Each</v>
          </cell>
          <cell r="D133">
            <v>900</v>
          </cell>
          <cell r="E133">
            <v>730</v>
          </cell>
        </row>
        <row r="134">
          <cell r="A134" t="str">
            <v>PHAR-026-00001</v>
          </cell>
          <cell r="B134" t="str">
            <v>CAPTOPRIL 5MG/ML SUSPENSION 100ML/BTL</v>
          </cell>
          <cell r="C134" t="str">
            <v>Each</v>
          </cell>
          <cell r="D134">
            <v>0</v>
          </cell>
          <cell r="E134">
            <v>65</v>
          </cell>
        </row>
        <row r="135">
          <cell r="A135" t="str">
            <v>PHAR-026-00002</v>
          </cell>
          <cell r="B135" t="str">
            <v>CAPTOPRIL 25MG TABLET</v>
          </cell>
          <cell r="C135" t="str">
            <v>Each</v>
          </cell>
          <cell r="D135">
            <v>6000</v>
          </cell>
          <cell r="E135">
            <v>13200</v>
          </cell>
        </row>
        <row r="136">
          <cell r="A136" t="str">
            <v>PHAR-026-00003</v>
          </cell>
          <cell r="B136" t="str">
            <v>CAPTOPRIL 50MG TABLET</v>
          </cell>
          <cell r="C136" t="str">
            <v>Each</v>
          </cell>
          <cell r="D136">
            <v>0</v>
          </cell>
          <cell r="E136">
            <v>14400</v>
          </cell>
        </row>
        <row r="137">
          <cell r="A137" t="str">
            <v>PHAR-026-00004</v>
          </cell>
          <cell r="B137" t="str">
            <v>LISINOPRIL DIHYDRATE 10MG TABLET</v>
          </cell>
          <cell r="C137" t="str">
            <v>Each</v>
          </cell>
          <cell r="D137">
            <v>23020</v>
          </cell>
          <cell r="E137">
            <v>46140</v>
          </cell>
        </row>
        <row r="138">
          <cell r="A138" t="str">
            <v>PHAR-026-00005</v>
          </cell>
          <cell r="B138" t="str">
            <v>LISINOPRIL DIHYDRATE 20MG TABLET</v>
          </cell>
          <cell r="C138" t="str">
            <v>Each</v>
          </cell>
          <cell r="D138">
            <v>10200</v>
          </cell>
          <cell r="E138">
            <v>37110</v>
          </cell>
        </row>
        <row r="139">
          <cell r="A139" t="str">
            <v>PHAR-026-00006</v>
          </cell>
          <cell r="B139" t="str">
            <v>LISINOPRIL DIHYDRATE 5MG TABLET</v>
          </cell>
          <cell r="C139" t="str">
            <v>Each</v>
          </cell>
          <cell r="D139">
            <v>42360</v>
          </cell>
          <cell r="E139">
            <v>44800</v>
          </cell>
        </row>
        <row r="140">
          <cell r="A140" t="str">
            <v>PHAR-026-00007</v>
          </cell>
          <cell r="B140" t="str">
            <v>PERINDOPRIL  5 MG TABLET</v>
          </cell>
          <cell r="C140" t="str">
            <v>Each</v>
          </cell>
          <cell r="D140">
            <v>35880</v>
          </cell>
          <cell r="E140">
            <v>62580</v>
          </cell>
        </row>
        <row r="141">
          <cell r="A141" t="str">
            <v>PHAR-026-00008</v>
          </cell>
          <cell r="B141" t="str">
            <v>PERINDOPRIL  10 MG TABLET</v>
          </cell>
          <cell r="C141" t="str">
            <v>Each</v>
          </cell>
          <cell r="D141">
            <v>16800</v>
          </cell>
          <cell r="E141">
            <v>24270</v>
          </cell>
        </row>
        <row r="142">
          <cell r="A142" t="str">
            <v>PHAR-027-00001</v>
          </cell>
          <cell r="B142" t="str">
            <v>CANDESARTAN CILEXETIL 16MG TABLET</v>
          </cell>
          <cell r="C142" t="str">
            <v>Each</v>
          </cell>
          <cell r="D142">
            <v>16744</v>
          </cell>
          <cell r="E142">
            <v>40656</v>
          </cell>
        </row>
        <row r="143">
          <cell r="A143" t="str">
            <v>PHAR-027-00002</v>
          </cell>
          <cell r="B143" t="str">
            <v>CANDESARTAN CILEXETIL 8MG TABLET</v>
          </cell>
          <cell r="C143" t="str">
            <v>Each</v>
          </cell>
          <cell r="D143">
            <v>45220</v>
          </cell>
          <cell r="E143">
            <v>23256</v>
          </cell>
        </row>
        <row r="144">
          <cell r="A144" t="str">
            <v>PHAR-027-00003</v>
          </cell>
          <cell r="B144" t="str">
            <v>IRBESARTAN 150MG TABLET</v>
          </cell>
          <cell r="C144" t="str">
            <v>Each</v>
          </cell>
          <cell r="D144">
            <v>25788</v>
          </cell>
          <cell r="E144">
            <v>33992</v>
          </cell>
        </row>
        <row r="145">
          <cell r="A145" t="str">
            <v>PHAR-027-00004</v>
          </cell>
          <cell r="B145" t="str">
            <v>IRBESARTAN 300MG TABLET</v>
          </cell>
          <cell r="C145" t="str">
            <v>Each</v>
          </cell>
          <cell r="D145">
            <v>28532</v>
          </cell>
          <cell r="E145">
            <v>45732</v>
          </cell>
        </row>
        <row r="146">
          <cell r="A146" t="str">
            <v>PHAR-027-00005</v>
          </cell>
          <cell r="B146" t="str">
            <v>VALSARTAN 80 MG TABLET</v>
          </cell>
          <cell r="C146" t="str">
            <v>Each</v>
          </cell>
          <cell r="D146">
            <v>48216</v>
          </cell>
          <cell r="E146">
            <v>45568</v>
          </cell>
        </row>
        <row r="147">
          <cell r="A147" t="str">
            <v>PHAR-027-00006</v>
          </cell>
          <cell r="B147" t="str">
            <v>VALSARTAN 160 MG TABLET</v>
          </cell>
          <cell r="C147" t="str">
            <v>Each</v>
          </cell>
          <cell r="D147">
            <v>11732</v>
          </cell>
          <cell r="E147">
            <v>22176</v>
          </cell>
        </row>
        <row r="148">
          <cell r="A148" t="str">
            <v>PHAR-027-00007</v>
          </cell>
          <cell r="B148" t="str">
            <v>VALSARTAN/HYDROCHLOROTHIAZIDE ORAL TABLET 160-12.5MG</v>
          </cell>
          <cell r="C148" t="str">
            <v>Each</v>
          </cell>
          <cell r="D148">
            <v>8792</v>
          </cell>
          <cell r="E148">
            <v>16318</v>
          </cell>
        </row>
        <row r="149">
          <cell r="A149" t="str">
            <v>PHAR-027-00008</v>
          </cell>
          <cell r="B149" t="str">
            <v>VALSARTAN/HYDROCHLOROTHIAZIDE ORAL TABLET 80-12.5MG</v>
          </cell>
          <cell r="C149" t="str">
            <v>Each</v>
          </cell>
          <cell r="D149">
            <v>13244</v>
          </cell>
          <cell r="E149">
            <v>8904</v>
          </cell>
        </row>
        <row r="150">
          <cell r="A150" t="str">
            <v>PHAR-028-00001</v>
          </cell>
          <cell r="B150" t="str">
            <v>ISOSORBIDE DINITRATE 5MG SUBLINGUAL TABLET</v>
          </cell>
          <cell r="C150" t="str">
            <v>Each</v>
          </cell>
          <cell r="D150">
            <v>9950</v>
          </cell>
          <cell r="E150">
            <v>8700</v>
          </cell>
        </row>
        <row r="151">
          <cell r="A151" t="str">
            <v>PHAR-028-00002</v>
          </cell>
          <cell r="B151" t="str">
            <v>GLYCERYL TRINITRATE 50MG/10ML  INJECTION</v>
          </cell>
          <cell r="C151" t="str">
            <v>Each</v>
          </cell>
          <cell r="D151">
            <v>80</v>
          </cell>
          <cell r="E151">
            <v>255</v>
          </cell>
        </row>
        <row r="152">
          <cell r="A152" t="str">
            <v>PHAR-028-00003</v>
          </cell>
          <cell r="B152" t="str">
            <v>ISOSORBIDE DINITRATE 20 MG CAPSULE</v>
          </cell>
          <cell r="C152" t="str">
            <v>Each</v>
          </cell>
          <cell r="D152">
            <v>79460</v>
          </cell>
          <cell r="E152">
            <v>47980</v>
          </cell>
        </row>
        <row r="153">
          <cell r="A153" t="str">
            <v>PHAR-028-00004</v>
          </cell>
          <cell r="B153" t="str">
            <v>NITROGLYCERIN 5 MG / 24H PATCH</v>
          </cell>
          <cell r="C153" t="str">
            <v>Each</v>
          </cell>
          <cell r="D153">
            <v>7580</v>
          </cell>
          <cell r="E153">
            <v>1210</v>
          </cell>
        </row>
        <row r="154">
          <cell r="A154" t="str">
            <v>PHAR-029-00001</v>
          </cell>
          <cell r="B154" t="str">
            <v>DILTIAZEM HYDROCHLORIDE 60MG TABLET</v>
          </cell>
          <cell r="C154" t="str">
            <v>Each</v>
          </cell>
          <cell r="D154">
            <v>2280</v>
          </cell>
          <cell r="E154">
            <v>8300</v>
          </cell>
        </row>
        <row r="155">
          <cell r="A155" t="str">
            <v>PHAR-029-00002</v>
          </cell>
          <cell r="B155" t="str">
            <v>AMLODIPINE BESYLATE 5MG TABLET</v>
          </cell>
          <cell r="C155" t="str">
            <v>Each</v>
          </cell>
          <cell r="D155">
            <v>140700</v>
          </cell>
          <cell r="E155">
            <v>152560</v>
          </cell>
        </row>
        <row r="156">
          <cell r="A156" t="str">
            <v>PHAR-029-00003</v>
          </cell>
          <cell r="B156" t="str">
            <v>NIFEDIPINE 30MG TABLET</v>
          </cell>
          <cell r="C156" t="str">
            <v>Each</v>
          </cell>
          <cell r="D156">
            <v>32290</v>
          </cell>
          <cell r="E156">
            <v>34200</v>
          </cell>
        </row>
        <row r="157">
          <cell r="A157" t="str">
            <v>PHAR-029-00004</v>
          </cell>
          <cell r="B157" t="str">
            <v>NIFEDIPINE 60MG TABLET</v>
          </cell>
          <cell r="C157" t="str">
            <v>Each</v>
          </cell>
          <cell r="D157">
            <v>46380</v>
          </cell>
          <cell r="E157">
            <v>63360</v>
          </cell>
        </row>
        <row r="158">
          <cell r="A158" t="str">
            <v>PHAR-029-00006</v>
          </cell>
          <cell r="B158" t="str">
            <v>VERAPAMIL HYDROCHLORIDE 2.5MG/ML INJECTION</v>
          </cell>
          <cell r="C158" t="str">
            <v>Each</v>
          </cell>
          <cell r="D158">
            <v>0</v>
          </cell>
          <cell r="E158">
            <v>390</v>
          </cell>
        </row>
        <row r="159">
          <cell r="A159" t="str">
            <v>PHAR-029-00007</v>
          </cell>
          <cell r="B159" t="str">
            <v>VERAPAMIL HYDROCHLORIDE 40MG TABLET</v>
          </cell>
          <cell r="C159" t="str">
            <v>Each</v>
          </cell>
          <cell r="D159">
            <v>6500</v>
          </cell>
          <cell r="E159">
            <v>1900</v>
          </cell>
        </row>
        <row r="160">
          <cell r="A160" t="str">
            <v>PHAR-029-00008</v>
          </cell>
          <cell r="B160" t="str">
            <v>AMLODIPINE BESYLATE 10MG TABLET</v>
          </cell>
          <cell r="C160" t="str">
            <v>Each</v>
          </cell>
          <cell r="D160">
            <v>58420</v>
          </cell>
          <cell r="E160">
            <v>86070</v>
          </cell>
        </row>
        <row r="161">
          <cell r="A161" t="str">
            <v>PHAR-029-00009</v>
          </cell>
          <cell r="B161" t="str">
            <v>NIFEDIPINE 10 MG CAPSULE</v>
          </cell>
          <cell r="C161" t="str">
            <v>Each</v>
          </cell>
          <cell r="D161">
            <v>1440</v>
          </cell>
          <cell r="E161">
            <v>390</v>
          </cell>
        </row>
        <row r="162">
          <cell r="A162" t="str">
            <v>PHAR-029-00010</v>
          </cell>
          <cell r="B162" t="str">
            <v>DILTIAZEM 30 MG TABLET</v>
          </cell>
          <cell r="C162" t="str">
            <v>Each</v>
          </cell>
          <cell r="D162">
            <v>3700</v>
          </cell>
          <cell r="E162">
            <v>2832</v>
          </cell>
        </row>
        <row r="163">
          <cell r="A163" t="str">
            <v>PHAR-030-00001</v>
          </cell>
          <cell r="B163" t="str">
            <v>DIOSMINE 500MG TABLET</v>
          </cell>
          <cell r="C163" t="str">
            <v>Each</v>
          </cell>
          <cell r="D163">
            <v>7800</v>
          </cell>
          <cell r="E163">
            <v>17940</v>
          </cell>
        </row>
        <row r="164">
          <cell r="A164" t="str">
            <v>PHAR-030-00002</v>
          </cell>
          <cell r="B164" t="str">
            <v>FLUNARIZINE 5MG CAPSULE</v>
          </cell>
          <cell r="C164" t="str">
            <v>Each</v>
          </cell>
          <cell r="D164">
            <v>0</v>
          </cell>
          <cell r="E164">
            <v>2200</v>
          </cell>
        </row>
        <row r="165">
          <cell r="A165" t="str">
            <v>PHAR-030-00003</v>
          </cell>
          <cell r="B165" t="str">
            <v>PENTOXIFYLLINE 400MG SR TABLET</v>
          </cell>
          <cell r="C165" t="str">
            <v>Each</v>
          </cell>
          <cell r="D165">
            <v>1140</v>
          </cell>
          <cell r="E165">
            <v>4760</v>
          </cell>
        </row>
        <row r="166">
          <cell r="A166" t="str">
            <v>PHAR-030-00004</v>
          </cell>
          <cell r="B166" t="str">
            <v>AESCIN 20MG TABLET</v>
          </cell>
          <cell r="C166" t="str">
            <v>Each</v>
          </cell>
          <cell r="D166">
            <v>56280</v>
          </cell>
          <cell r="E166">
            <v>46600</v>
          </cell>
        </row>
        <row r="167">
          <cell r="A167" t="str">
            <v>PHAR-030-00005</v>
          </cell>
          <cell r="B167" t="str">
            <v>AESCIN + DIETHYLAMINE SALICYLATE  GEL</v>
          </cell>
          <cell r="C167" t="str">
            <v>Each</v>
          </cell>
          <cell r="D167">
            <v>2158</v>
          </cell>
          <cell r="E167">
            <v>3110</v>
          </cell>
        </row>
        <row r="168">
          <cell r="A168" t="str">
            <v>PHAR-030-00006</v>
          </cell>
          <cell r="B168" t="str">
            <v>TRIMETAZIDINE DIHYDROCHLORIDE 35MG TABLET</v>
          </cell>
          <cell r="C168" t="str">
            <v>Each</v>
          </cell>
          <cell r="D168">
            <v>1440</v>
          </cell>
          <cell r="E168">
            <v>5400</v>
          </cell>
        </row>
        <row r="169">
          <cell r="A169" t="str">
            <v>PHAR-031-00001</v>
          </cell>
          <cell r="B169" t="str">
            <v>DOBUTAMINE HYDROCHLORIDE 250MG/20ML INJECTION</v>
          </cell>
          <cell r="C169" t="str">
            <v>Each</v>
          </cell>
          <cell r="D169">
            <v>140</v>
          </cell>
          <cell r="E169">
            <v>926</v>
          </cell>
        </row>
        <row r="170">
          <cell r="A170" t="str">
            <v>PHAR-031-00002</v>
          </cell>
          <cell r="B170" t="str">
            <v>DOPAMINE HCL  200 MG/ 5 ML INJECTION</v>
          </cell>
          <cell r="C170" t="str">
            <v>Each</v>
          </cell>
          <cell r="D170">
            <v>5130</v>
          </cell>
          <cell r="E170">
            <v>650</v>
          </cell>
        </row>
        <row r="171">
          <cell r="A171" t="str">
            <v>PHAR-032-00001</v>
          </cell>
          <cell r="B171" t="str">
            <v>PHENYLEPHRINE HYDROCHLORIDE 10MG/ML INJECTION</v>
          </cell>
          <cell r="C171" t="str">
            <v>Each</v>
          </cell>
          <cell r="D171">
            <v>0</v>
          </cell>
          <cell r="E171">
            <v>200</v>
          </cell>
        </row>
        <row r="172">
          <cell r="A172" t="str">
            <v>PHAR-032-00002</v>
          </cell>
          <cell r="B172" t="str">
            <v>NOREPINEPHRINE TARTRATE 1MG/ML INJECTION 4ML/AMPOULE</v>
          </cell>
          <cell r="C172" t="str">
            <v>Each</v>
          </cell>
          <cell r="D172">
            <v>0</v>
          </cell>
          <cell r="E172">
            <v>4300</v>
          </cell>
        </row>
        <row r="173">
          <cell r="A173" t="str">
            <v>PHAR-033-00001</v>
          </cell>
          <cell r="B173" t="str">
            <v>EPINEPHRINE 1-1000 (1MG/ML) INJECTION 1ML/AMPOULE</v>
          </cell>
          <cell r="C173" t="str">
            <v>Each</v>
          </cell>
          <cell r="D173">
            <v>2700</v>
          </cell>
          <cell r="E173">
            <v>2650</v>
          </cell>
        </row>
        <row r="174">
          <cell r="A174" t="str">
            <v>PHAR-033-00002</v>
          </cell>
          <cell r="B174" t="str">
            <v>EPINEPHRINE 1-10,000 (0.1MG/ML) INJECTION 10ML/ SYRINGE</v>
          </cell>
          <cell r="C174" t="str">
            <v>Each</v>
          </cell>
          <cell r="D174">
            <v>0</v>
          </cell>
          <cell r="E174">
            <v>1616</v>
          </cell>
        </row>
        <row r="175">
          <cell r="A175" t="str">
            <v>PHAR-034-00001</v>
          </cell>
          <cell r="B175" t="str">
            <v>ATORVASTATIN 10MG TABLET</v>
          </cell>
          <cell r="C175" t="str">
            <v>Each</v>
          </cell>
          <cell r="D175">
            <v>114450</v>
          </cell>
          <cell r="E175">
            <v>37800</v>
          </cell>
        </row>
        <row r="176">
          <cell r="A176" t="str">
            <v>PHAR-034-00002</v>
          </cell>
          <cell r="B176" t="str">
            <v>ATORVASTATIN 20MG TABLET</v>
          </cell>
          <cell r="C176" t="str">
            <v>Each</v>
          </cell>
          <cell r="D176">
            <v>187480</v>
          </cell>
          <cell r="E176">
            <v>222690</v>
          </cell>
        </row>
        <row r="177">
          <cell r="A177" t="str">
            <v>PHAR-034-00003</v>
          </cell>
          <cell r="B177" t="str">
            <v>ATORVASTATIN 40MG TABLET</v>
          </cell>
          <cell r="C177" t="str">
            <v>Each</v>
          </cell>
          <cell r="D177">
            <v>54990</v>
          </cell>
          <cell r="E177">
            <v>249520</v>
          </cell>
        </row>
        <row r="178">
          <cell r="A178" t="str">
            <v>PHAR-034-00007</v>
          </cell>
          <cell r="B178" t="str">
            <v>CHOLESTYRAMINE POWDER 4GM/SACHET</v>
          </cell>
          <cell r="C178" t="str">
            <v>Each</v>
          </cell>
          <cell r="D178">
            <v>480</v>
          </cell>
          <cell r="E178">
            <v>430</v>
          </cell>
        </row>
        <row r="179">
          <cell r="A179" t="str">
            <v>PHAR-035-00001</v>
          </cell>
          <cell r="B179" t="str">
            <v>GEMFIBROZIL 600MG TABLET</v>
          </cell>
          <cell r="C179" t="str">
            <v>Each</v>
          </cell>
          <cell r="D179">
            <v>4320</v>
          </cell>
          <cell r="E179">
            <v>5700</v>
          </cell>
        </row>
        <row r="180">
          <cell r="A180" t="str">
            <v>PHAR-035-00002</v>
          </cell>
          <cell r="B180" t="str">
            <v>FENOFIBRATE 200MG TABLET</v>
          </cell>
          <cell r="C180" t="str">
            <v>Each</v>
          </cell>
          <cell r="D180">
            <v>9000</v>
          </cell>
          <cell r="E180">
            <v>13320</v>
          </cell>
        </row>
        <row r="181">
          <cell r="A181" t="str">
            <v>PHAR-036-00004</v>
          </cell>
          <cell r="B181" t="str">
            <v>HEPARIN SODIUM 1000IU/ML INJECTION 5ML/VIAL</v>
          </cell>
          <cell r="C181" t="str">
            <v>Each</v>
          </cell>
          <cell r="D181">
            <v>230</v>
          </cell>
          <cell r="E181">
            <v>130</v>
          </cell>
        </row>
        <row r="182">
          <cell r="A182" t="str">
            <v>PHAR-036-00005</v>
          </cell>
          <cell r="B182" t="str">
            <v>HEPARIN SODIUM 25000IU/ML INJECTION 5ML/VIAL</v>
          </cell>
          <cell r="C182" t="str">
            <v>Each</v>
          </cell>
          <cell r="D182">
            <v>190</v>
          </cell>
          <cell r="E182">
            <v>250</v>
          </cell>
        </row>
        <row r="183">
          <cell r="A183" t="str">
            <v>PHAR-036-00006</v>
          </cell>
          <cell r="B183" t="str">
            <v>HEPARIN SODIUM 5000IU/ML INJECTION 5ML/VIAL</v>
          </cell>
          <cell r="C183" t="str">
            <v>Each</v>
          </cell>
          <cell r="D183">
            <v>350</v>
          </cell>
          <cell r="E183">
            <v>1580</v>
          </cell>
        </row>
        <row r="184">
          <cell r="A184" t="str">
            <v>PHAR-036-00007</v>
          </cell>
          <cell r="B184" t="str">
            <v>ENOXAPARIN 40MG/0.4ML INJECTION</v>
          </cell>
          <cell r="C184" t="str">
            <v>Each</v>
          </cell>
          <cell r="D184">
            <v>21987</v>
          </cell>
          <cell r="E184">
            <v>23955</v>
          </cell>
        </row>
        <row r="185">
          <cell r="A185" t="str">
            <v>PHAR-036-00008</v>
          </cell>
          <cell r="B185" t="str">
            <v>FONDAPARINUX SODIUM 2.5 MG INJECTION</v>
          </cell>
          <cell r="C185" t="str">
            <v>Each</v>
          </cell>
          <cell r="D185">
            <v>0</v>
          </cell>
          <cell r="E185">
            <v>370</v>
          </cell>
        </row>
        <row r="186">
          <cell r="A186" t="str">
            <v>PHAR-036-00009</v>
          </cell>
          <cell r="B186" t="str">
            <v>ENOXAPARIN 60MG/0.6ML INJECTION</v>
          </cell>
          <cell r="C186" t="str">
            <v>Each</v>
          </cell>
          <cell r="D186">
            <v>3130</v>
          </cell>
          <cell r="E186">
            <v>13020</v>
          </cell>
        </row>
        <row r="187">
          <cell r="A187" t="str">
            <v>PHAR-036-00011</v>
          </cell>
          <cell r="B187" t="str">
            <v>HEPARIN SODIUM (BOVINE) INJECTION 5000 IU IN 0.2 ML SUBCUTANEOUS INJECTION</v>
          </cell>
          <cell r="C187" t="str">
            <v>Each</v>
          </cell>
          <cell r="D187">
            <v>8310</v>
          </cell>
          <cell r="E187">
            <v>3940</v>
          </cell>
        </row>
        <row r="188">
          <cell r="A188" t="str">
            <v>PHAR-037-00002</v>
          </cell>
          <cell r="B188" t="str">
            <v>WARFARIN SODIUM 1MG TABLET</v>
          </cell>
          <cell r="C188" t="str">
            <v>Each</v>
          </cell>
          <cell r="D188">
            <v>5700</v>
          </cell>
          <cell r="E188">
            <v>9028</v>
          </cell>
        </row>
        <row r="189">
          <cell r="A189" t="str">
            <v>PHAR-037-00004</v>
          </cell>
          <cell r="B189" t="str">
            <v>WARFARIN SODIUM 2MG TABLET</v>
          </cell>
          <cell r="C189" t="str">
            <v>Each</v>
          </cell>
          <cell r="D189">
            <v>8000</v>
          </cell>
          <cell r="E189">
            <v>4000</v>
          </cell>
        </row>
        <row r="190">
          <cell r="A190" t="str">
            <v>PHAR-037-00005</v>
          </cell>
          <cell r="B190" t="str">
            <v>WARFARIN SODIUM 5MG TABLET</v>
          </cell>
          <cell r="C190" t="str">
            <v>Each</v>
          </cell>
          <cell r="D190">
            <v>300</v>
          </cell>
          <cell r="E190">
            <v>7500</v>
          </cell>
        </row>
        <row r="191">
          <cell r="A191" t="str">
            <v>PHAR-037-00006</v>
          </cell>
          <cell r="B191" t="str">
            <v>DABIGATRAN ETEXILATE 110 MG TABLET</v>
          </cell>
          <cell r="C191" t="str">
            <v>Each</v>
          </cell>
          <cell r="D191">
            <v>13170</v>
          </cell>
          <cell r="E191">
            <v>17370</v>
          </cell>
        </row>
        <row r="192">
          <cell r="A192" t="str">
            <v>PHAR-037-00007</v>
          </cell>
          <cell r="B192" t="str">
            <v>DABIGATRAN ETEXILATE 150 MG TABLET</v>
          </cell>
          <cell r="C192" t="str">
            <v>Each</v>
          </cell>
          <cell r="D192">
            <v>12600</v>
          </cell>
          <cell r="E192">
            <v>9144</v>
          </cell>
        </row>
        <row r="193">
          <cell r="A193" t="str">
            <v>PHAR-037-00008</v>
          </cell>
          <cell r="B193" t="str">
            <v>APIXABAN 2.5 MG FILM COATED TABLET</v>
          </cell>
          <cell r="C193" t="str">
            <v>Each</v>
          </cell>
          <cell r="D193">
            <v>12480</v>
          </cell>
          <cell r="E193">
            <v>23940</v>
          </cell>
        </row>
        <row r="194">
          <cell r="A194" t="str">
            <v>PHAR-037-00009</v>
          </cell>
          <cell r="B194" t="str">
            <v>APIXABAN 5 MG FILM COATED TABLET</v>
          </cell>
          <cell r="C194" t="str">
            <v>Each</v>
          </cell>
          <cell r="D194">
            <v>21660</v>
          </cell>
          <cell r="E194">
            <v>22200</v>
          </cell>
        </row>
        <row r="195">
          <cell r="A195" t="str">
            <v>PHAR-038-00001</v>
          </cell>
          <cell r="B195" t="str">
            <v>PROTAMINE SULFATE 10 MG/ ML INJECTION</v>
          </cell>
          <cell r="C195" t="str">
            <v>Each</v>
          </cell>
          <cell r="D195">
            <v>510</v>
          </cell>
          <cell r="E195">
            <v>30</v>
          </cell>
        </row>
        <row r="196">
          <cell r="A196" t="str">
            <v>PHAR-039-00001</v>
          </cell>
          <cell r="B196" t="str">
            <v>CLOPIDOGREL HYDROGEN SULFATE 75MG TABLET</v>
          </cell>
          <cell r="C196" t="str">
            <v>Each</v>
          </cell>
          <cell r="D196">
            <v>112952</v>
          </cell>
          <cell r="E196">
            <v>78876</v>
          </cell>
        </row>
        <row r="197">
          <cell r="A197" t="str">
            <v>PHAR-039-00002</v>
          </cell>
          <cell r="B197" t="str">
            <v>DIPYRIDAMOLE HYDROCHLORIDE 10MG/2ML INJECTION</v>
          </cell>
          <cell r="C197" t="str">
            <v>Each</v>
          </cell>
          <cell r="D197">
            <v>0</v>
          </cell>
          <cell r="E197">
            <v>20</v>
          </cell>
        </row>
        <row r="198">
          <cell r="A198" t="str">
            <v>PHAR-039-00003</v>
          </cell>
          <cell r="B198" t="str">
            <v>DIPYRIDAMOLE 75MG TABLET</v>
          </cell>
          <cell r="C198" t="str">
            <v>Each</v>
          </cell>
          <cell r="D198">
            <v>1100</v>
          </cell>
          <cell r="E198">
            <v>400</v>
          </cell>
        </row>
        <row r="199">
          <cell r="A199" t="str">
            <v>PHAR-040-00002</v>
          </cell>
          <cell r="B199" t="str">
            <v>ALTEPLASE 50MG/50ML (RT-PA TISSUE TYPE PLASMINOGEN ACTIVATOR)INJ.</v>
          </cell>
          <cell r="C199" t="str">
            <v>Each</v>
          </cell>
          <cell r="D199">
            <v>33</v>
          </cell>
          <cell r="E199">
            <v>12</v>
          </cell>
        </row>
        <row r="200">
          <cell r="A200" t="str">
            <v>PHAR-040-00003</v>
          </cell>
          <cell r="B200" t="str">
            <v>TENECTEPLASE 10,000 U  INJECTION</v>
          </cell>
          <cell r="C200" t="str">
            <v>Each</v>
          </cell>
          <cell r="D200">
            <v>36</v>
          </cell>
          <cell r="E200">
            <v>101</v>
          </cell>
        </row>
        <row r="201">
          <cell r="A201" t="str">
            <v>PHAR-041-00001</v>
          </cell>
          <cell r="B201" t="str">
            <v>TRANEXAMIC ACID 500MG TABLET</v>
          </cell>
          <cell r="C201" t="str">
            <v>Each</v>
          </cell>
          <cell r="D201">
            <v>11060</v>
          </cell>
          <cell r="E201">
            <v>10080</v>
          </cell>
        </row>
        <row r="202">
          <cell r="A202" t="str">
            <v>PHAR-041-00002</v>
          </cell>
          <cell r="B202" t="str">
            <v>TRANEXAMIC ACID 100MG/ML INJECTION 5ML/AMPOULE</v>
          </cell>
          <cell r="C202" t="str">
            <v>Each</v>
          </cell>
          <cell r="D202">
            <v>520</v>
          </cell>
          <cell r="E202">
            <v>734</v>
          </cell>
        </row>
        <row r="203">
          <cell r="A203" t="str">
            <v>PHAR-041-00008</v>
          </cell>
          <cell r="B203" t="str">
            <v>FACTOR VII 1 MG(RECOMBINANT)ANTI-HAEMOPHILLIC INJECTION</v>
          </cell>
          <cell r="C203" t="str">
            <v>Each</v>
          </cell>
          <cell r="D203">
            <v>70</v>
          </cell>
          <cell r="E203">
            <v>10</v>
          </cell>
        </row>
        <row r="204">
          <cell r="A204" t="str">
            <v>PHAR-042-00002</v>
          </cell>
          <cell r="B204" t="str">
            <v>POLIDOCANOL 1 % INJECTION</v>
          </cell>
          <cell r="C204" t="str">
            <v>Each</v>
          </cell>
          <cell r="D204">
            <v>450</v>
          </cell>
          <cell r="E204">
            <v>600</v>
          </cell>
        </row>
        <row r="205">
          <cell r="A205" t="str">
            <v>PHAR-043-00001</v>
          </cell>
          <cell r="B205" t="str">
            <v>AMINOPHYLLINE 25 MG/ ML INJECTION</v>
          </cell>
          <cell r="C205" t="str">
            <v>Each</v>
          </cell>
          <cell r="D205">
            <v>60</v>
          </cell>
          <cell r="E205">
            <v>580</v>
          </cell>
        </row>
        <row r="206">
          <cell r="A206" t="str">
            <v>PHAR-043-00002</v>
          </cell>
          <cell r="B206" t="str">
            <v>IPRATROPIUM BROMIDE 250MCG SOLUTION 1-2ML</v>
          </cell>
          <cell r="C206" t="str">
            <v>Each</v>
          </cell>
          <cell r="D206">
            <v>3500</v>
          </cell>
          <cell r="E206">
            <v>3880</v>
          </cell>
        </row>
        <row r="207">
          <cell r="A207" t="str">
            <v>PHAR-043-00003</v>
          </cell>
          <cell r="B207" t="str">
            <v>IPRATROPIUM BROMIDE 500MCG/2ML SOLUTION</v>
          </cell>
          <cell r="C207" t="str">
            <v>Each</v>
          </cell>
          <cell r="D207">
            <v>7000</v>
          </cell>
          <cell r="E207">
            <v>9500</v>
          </cell>
        </row>
        <row r="208">
          <cell r="A208" t="str">
            <v>PHAR-043-00004</v>
          </cell>
          <cell r="B208" t="str">
            <v>RACEPINEPHRINE HYDROCHLORIDE 2.25% INHALATION SOLUTION 15ML/BTL</v>
          </cell>
          <cell r="C208" t="str">
            <v>Each</v>
          </cell>
          <cell r="D208">
            <v>254</v>
          </cell>
          <cell r="E208">
            <v>342</v>
          </cell>
        </row>
        <row r="209">
          <cell r="A209" t="str">
            <v>PHAR-043-00005</v>
          </cell>
          <cell r="B209" t="str">
            <v>SALBUTAMOL SULFATE 0.5% RESPIRATORY SOLUTION 20ML/VIAL</v>
          </cell>
          <cell r="C209" t="str">
            <v>Each</v>
          </cell>
          <cell r="D209">
            <v>5220</v>
          </cell>
          <cell r="E209">
            <v>2390</v>
          </cell>
        </row>
        <row r="210">
          <cell r="A210" t="str">
            <v>PHAR-043-00006</v>
          </cell>
          <cell r="B210" t="str">
            <v>SALBUTAMOL SULFATE 100MCG INHALER</v>
          </cell>
          <cell r="C210" t="str">
            <v>Each</v>
          </cell>
          <cell r="D210">
            <v>5600</v>
          </cell>
          <cell r="E210">
            <v>13609</v>
          </cell>
        </row>
        <row r="211">
          <cell r="A211" t="str">
            <v>PHAR-043-00007</v>
          </cell>
          <cell r="B211" t="str">
            <v>SALBUTAMOL SULFATE 2MG/5ML SYRUP 100ML/BTL</v>
          </cell>
          <cell r="C211" t="str">
            <v>Each</v>
          </cell>
          <cell r="D211">
            <v>25</v>
          </cell>
          <cell r="E211">
            <v>33</v>
          </cell>
        </row>
        <row r="212">
          <cell r="A212" t="str">
            <v>PHAR-043-00008</v>
          </cell>
          <cell r="B212" t="str">
            <v>SALBUTAMOL SULFATE 500MCG/ML INJECTION</v>
          </cell>
          <cell r="C212" t="str">
            <v>Each</v>
          </cell>
          <cell r="D212">
            <v>475</v>
          </cell>
          <cell r="E212">
            <v>50</v>
          </cell>
        </row>
        <row r="213">
          <cell r="A213" t="str">
            <v>PHAR-043-00009</v>
          </cell>
          <cell r="B213" t="str">
            <v>TIOTROPIUM BROMIDE 18MCG INHALATION CAPSULE</v>
          </cell>
          <cell r="C213" t="str">
            <v>Each</v>
          </cell>
          <cell r="D213">
            <v>9920</v>
          </cell>
          <cell r="E213">
            <v>24780</v>
          </cell>
        </row>
        <row r="214">
          <cell r="A214" t="str">
            <v>PHAR-043-00010</v>
          </cell>
          <cell r="B214" t="str">
            <v>IPRATROPIUM BROMIDE 20 MCG PUFF INHALER</v>
          </cell>
          <cell r="C214" t="str">
            <v>Each</v>
          </cell>
          <cell r="D214">
            <v>912</v>
          </cell>
          <cell r="E214">
            <v>20</v>
          </cell>
        </row>
        <row r="215">
          <cell r="A215" t="str">
            <v>PHAR-043-00011</v>
          </cell>
          <cell r="B215" t="str">
            <v>THEOPHYLLINE 300MG TABLET</v>
          </cell>
          <cell r="C215" t="str">
            <v>Each</v>
          </cell>
          <cell r="D215">
            <v>1780</v>
          </cell>
          <cell r="E215">
            <v>1490</v>
          </cell>
        </row>
        <row r="216">
          <cell r="A216" t="str">
            <v>PHAR-044-00002</v>
          </cell>
          <cell r="B216" t="str">
            <v>BUDESONIDE 0.5MG/ML RESPIRATORY SOLUTION</v>
          </cell>
          <cell r="C216" t="str">
            <v>Each</v>
          </cell>
          <cell r="D216">
            <v>7100</v>
          </cell>
          <cell r="E216">
            <v>12020</v>
          </cell>
        </row>
        <row r="217">
          <cell r="A217" t="str">
            <v>PHAR-044-00003</v>
          </cell>
          <cell r="B217" t="str">
            <v>BUDESONIDE+FORMOTEROL FUMARATE 160/4.5MCG TURBOHALER 120DOSES</v>
          </cell>
          <cell r="C217" t="str">
            <v>Each</v>
          </cell>
          <cell r="D217">
            <v>900</v>
          </cell>
          <cell r="E217">
            <v>2322</v>
          </cell>
        </row>
        <row r="218">
          <cell r="A218" t="str">
            <v>PHAR-044-00006</v>
          </cell>
          <cell r="B218" t="str">
            <v>FLUTICASONE PROPIONATE 125MCG INHALER 120DOSES</v>
          </cell>
          <cell r="C218" t="str">
            <v>Each</v>
          </cell>
          <cell r="D218">
            <v>3122</v>
          </cell>
          <cell r="E218">
            <v>1650</v>
          </cell>
        </row>
        <row r="219">
          <cell r="A219" t="str">
            <v>PHAR-044-00007</v>
          </cell>
          <cell r="B219" t="str">
            <v>FLUTICASONE PROPIONATE 250MCG INHALER 120DOSES</v>
          </cell>
          <cell r="C219" t="str">
            <v>Each</v>
          </cell>
          <cell r="D219">
            <v>1653</v>
          </cell>
          <cell r="E219">
            <v>545</v>
          </cell>
        </row>
        <row r="220">
          <cell r="A220" t="str">
            <v>PHAR-044-00009</v>
          </cell>
          <cell r="B220" t="str">
            <v>FLUTICASONE/SALMETEROL 125/25MCG EVOHALER 120DOSES</v>
          </cell>
          <cell r="C220" t="str">
            <v>Each</v>
          </cell>
          <cell r="D220">
            <v>910</v>
          </cell>
          <cell r="E220">
            <v>580</v>
          </cell>
        </row>
        <row r="221">
          <cell r="A221" t="str">
            <v>PHAR-044-00010</v>
          </cell>
          <cell r="B221" t="str">
            <v>FLUTICASONE/SALMETEROL 250/25MCG EVOHALER 120DOSES</v>
          </cell>
          <cell r="C221" t="str">
            <v>Each</v>
          </cell>
          <cell r="D221">
            <v>500</v>
          </cell>
          <cell r="E221">
            <v>880</v>
          </cell>
        </row>
        <row r="222">
          <cell r="A222" t="str">
            <v>PHAR-044-00013</v>
          </cell>
          <cell r="B222" t="str">
            <v>FLUTICASONE/SALMETEROL DISKUS 250/50MCG EVOHALER</v>
          </cell>
          <cell r="C222" t="str">
            <v>Each</v>
          </cell>
          <cell r="D222">
            <v>500</v>
          </cell>
          <cell r="E222">
            <v>664</v>
          </cell>
        </row>
        <row r="223">
          <cell r="A223" t="str">
            <v>PHAR-044-00014</v>
          </cell>
          <cell r="B223" t="str">
            <v>BUDESONIDE 200 MCG/PUFF TURBOHALER (200 DOSES OR PUFFS)</v>
          </cell>
          <cell r="C223" t="str">
            <v>Each</v>
          </cell>
          <cell r="D223">
            <v>0</v>
          </cell>
          <cell r="E223">
            <v>173</v>
          </cell>
        </row>
        <row r="224">
          <cell r="A224" t="str">
            <v>PHAR-045-00001</v>
          </cell>
          <cell r="B224" t="str">
            <v>MONTELUKAST SODIUM 10MG TABLET</v>
          </cell>
          <cell r="C224" t="str">
            <v>Each</v>
          </cell>
          <cell r="D224">
            <v>53536</v>
          </cell>
          <cell r="E224">
            <v>42952</v>
          </cell>
        </row>
        <row r="225">
          <cell r="A225" t="str">
            <v>PHAR-045-00002</v>
          </cell>
          <cell r="B225" t="str">
            <v>MONTELUKAST SODIUM 4MG CHEWABLE TABLET</v>
          </cell>
          <cell r="C225" t="str">
            <v>Each</v>
          </cell>
          <cell r="D225">
            <v>0</v>
          </cell>
          <cell r="E225">
            <v>8428</v>
          </cell>
        </row>
        <row r="226">
          <cell r="A226" t="str">
            <v>PHAR-045-00003</v>
          </cell>
          <cell r="B226" t="str">
            <v>MONTELUKAST 5 MG CHEWABLE TABLET</v>
          </cell>
          <cell r="C226" t="str">
            <v>Each</v>
          </cell>
          <cell r="D226">
            <v>3724</v>
          </cell>
          <cell r="E226">
            <v>8204</v>
          </cell>
        </row>
        <row r="227">
          <cell r="A227" t="str">
            <v>PHAR-046-00001</v>
          </cell>
          <cell r="B227" t="str">
            <v>LEVOCETIRIZINE HYDROCHLORIDE 5MG TABLET</v>
          </cell>
          <cell r="C227" t="str">
            <v>Each</v>
          </cell>
          <cell r="D227">
            <v>29600</v>
          </cell>
          <cell r="E227">
            <v>37400</v>
          </cell>
        </row>
        <row r="228">
          <cell r="A228" t="str">
            <v>PHAR-046-00002</v>
          </cell>
          <cell r="B228" t="str">
            <v>LORATADINE 10MG TABLET</v>
          </cell>
          <cell r="C228" t="str">
            <v>Each</v>
          </cell>
          <cell r="D228">
            <v>60960</v>
          </cell>
          <cell r="E228">
            <v>138780</v>
          </cell>
        </row>
        <row r="229">
          <cell r="A229" t="str">
            <v>PHAR-046-00003</v>
          </cell>
          <cell r="B229" t="str">
            <v>LORATADINE 5MG/5ML SYRUP 100ML/BTL</v>
          </cell>
          <cell r="C229" t="str">
            <v>Each</v>
          </cell>
          <cell r="D229">
            <v>3000</v>
          </cell>
          <cell r="E229">
            <v>4770</v>
          </cell>
        </row>
        <row r="230">
          <cell r="A230" t="str">
            <v>PHAR-046-00004</v>
          </cell>
          <cell r="B230" t="str">
            <v>CETIRIZINE HCL 5MG/5ML SYRUP</v>
          </cell>
          <cell r="C230" t="str">
            <v>Each</v>
          </cell>
          <cell r="D230">
            <v>1350</v>
          </cell>
          <cell r="E230">
            <v>50</v>
          </cell>
        </row>
        <row r="231">
          <cell r="A231" t="str">
            <v>PHAR-047-00001</v>
          </cell>
          <cell r="B231" t="str">
            <v>CHLORPHENIRAMINE MALEATE 10MG/ML INJECTION</v>
          </cell>
          <cell r="C231" t="str">
            <v>Each</v>
          </cell>
          <cell r="D231">
            <v>1450</v>
          </cell>
          <cell r="E231">
            <v>945</v>
          </cell>
        </row>
        <row r="232">
          <cell r="A232" t="str">
            <v>PHAR-047-00002</v>
          </cell>
          <cell r="B232" t="str">
            <v>CHLORPHENIRAMINE MALEATE 4MG TABLET</v>
          </cell>
          <cell r="C232" t="str">
            <v>Each</v>
          </cell>
          <cell r="D232">
            <v>7000</v>
          </cell>
          <cell r="E232">
            <v>13000</v>
          </cell>
        </row>
        <row r="233">
          <cell r="A233" t="str">
            <v>PHAR-047-00003</v>
          </cell>
          <cell r="B233" t="str">
            <v>DIMETHINDENE MALEATE 1MG/ML ORAL DROPS</v>
          </cell>
          <cell r="C233" t="str">
            <v>Each</v>
          </cell>
          <cell r="D233">
            <v>575</v>
          </cell>
          <cell r="E233">
            <v>1866</v>
          </cell>
        </row>
        <row r="234">
          <cell r="A234" t="str">
            <v>PHAR-047-00004</v>
          </cell>
          <cell r="B234" t="str">
            <v>HYDROXYZINE HYDROCHLORIDE  10MG TABLET</v>
          </cell>
          <cell r="C234" t="str">
            <v>Each</v>
          </cell>
          <cell r="D234">
            <v>6275</v>
          </cell>
          <cell r="E234">
            <v>6200</v>
          </cell>
        </row>
        <row r="235">
          <cell r="A235" t="str">
            <v>PHAR-047-00005</v>
          </cell>
          <cell r="B235" t="str">
            <v>HYDROXYZINE HYDROCHLORIDE  25MG TABLET</v>
          </cell>
          <cell r="C235" t="str">
            <v>Each</v>
          </cell>
          <cell r="D235">
            <v>3390</v>
          </cell>
          <cell r="E235">
            <v>1710</v>
          </cell>
        </row>
        <row r="236">
          <cell r="A236" t="str">
            <v>PHAR-047-00006</v>
          </cell>
          <cell r="B236" t="str">
            <v>KETOTIFEN 1MG TABLET</v>
          </cell>
          <cell r="C236" t="str">
            <v>Each</v>
          </cell>
          <cell r="D236">
            <v>0</v>
          </cell>
          <cell r="E236">
            <v>450</v>
          </cell>
        </row>
        <row r="237">
          <cell r="A237" t="str">
            <v>PHAR-047-00007</v>
          </cell>
          <cell r="B237" t="str">
            <v>KETOTIFEN 1MG/5ML SYRUP 100ML/BTL</v>
          </cell>
          <cell r="C237" t="str">
            <v>Each</v>
          </cell>
          <cell r="D237">
            <v>80</v>
          </cell>
          <cell r="E237">
            <v>20</v>
          </cell>
        </row>
        <row r="238">
          <cell r="A238" t="str">
            <v>PHAR-047-00008</v>
          </cell>
          <cell r="B238" t="str">
            <v>CHLORPHENIRAMINE 2 M/5ML SYRUP</v>
          </cell>
          <cell r="C238" t="str">
            <v>Each</v>
          </cell>
          <cell r="D238">
            <v>323</v>
          </cell>
          <cell r="E238">
            <v>440</v>
          </cell>
        </row>
        <row r="239">
          <cell r="A239" t="str">
            <v>PHAR-047-00009</v>
          </cell>
          <cell r="B239" t="str">
            <v>DIPHENHYDRAMINE HCL 50 MG/ML INJECTION</v>
          </cell>
          <cell r="C239" t="str">
            <v>Each</v>
          </cell>
          <cell r="D239">
            <v>475</v>
          </cell>
          <cell r="E239">
            <v>50</v>
          </cell>
        </row>
        <row r="240">
          <cell r="A240" t="str">
            <v>PHAR-048-00001</v>
          </cell>
          <cell r="B240" t="str">
            <v>DEXTROMETHORPHAN HYDROBROMIDE 15MG/5ML SYRUP</v>
          </cell>
          <cell r="C240" t="str">
            <v>Each</v>
          </cell>
          <cell r="D240">
            <v>3054</v>
          </cell>
          <cell r="E240">
            <v>3810</v>
          </cell>
        </row>
        <row r="241">
          <cell r="A241" t="str">
            <v>PHAR-049-00001</v>
          </cell>
          <cell r="B241" t="str">
            <v>DIPHENHYDRAMINE HYDROCHLORIDE 14MG/5ML SYRUP 120ML/BTL</v>
          </cell>
          <cell r="C241" t="str">
            <v>Each</v>
          </cell>
          <cell r="D241">
            <v>955</v>
          </cell>
          <cell r="E241">
            <v>964</v>
          </cell>
        </row>
        <row r="242">
          <cell r="A242" t="str">
            <v>PHAR-049-00003</v>
          </cell>
          <cell r="B242" t="str">
            <v>DIPHENHYDRAMINE HCL 13.5MG ,AMMONIUM CHLORIDE 131.5MG ,SODIUM CITRATE 57MG , MENTHOL 1MG SYRUP</v>
          </cell>
          <cell r="C242" t="str">
            <v>Each</v>
          </cell>
          <cell r="D242">
            <v>498</v>
          </cell>
          <cell r="E242">
            <v>48</v>
          </cell>
        </row>
        <row r="243">
          <cell r="A243" t="str">
            <v>PHAR-050-00001</v>
          </cell>
          <cell r="B243" t="str">
            <v>BROMHEXINE HYDROCHLORIDE 4MG/5ML SYRUP 100ML/BTL</v>
          </cell>
          <cell r="C243" t="str">
            <v>Each</v>
          </cell>
          <cell r="D243">
            <v>13686</v>
          </cell>
          <cell r="E243">
            <v>8470</v>
          </cell>
        </row>
        <row r="244">
          <cell r="A244" t="str">
            <v>PHAR-050-00002</v>
          </cell>
          <cell r="B244" t="str">
            <v>BROMHEXINE HYDROCHLORIDE 8MG TALBET</v>
          </cell>
          <cell r="C244" t="str">
            <v>Each</v>
          </cell>
          <cell r="D244">
            <v>8840</v>
          </cell>
          <cell r="E244">
            <v>17960</v>
          </cell>
        </row>
        <row r="245">
          <cell r="A245" t="str">
            <v>PHAR-051-00001</v>
          </cell>
          <cell r="B245" t="str">
            <v>LORATADINE 5 MG + PSEUDOEPHEDRINE 120 MG TABLET</v>
          </cell>
          <cell r="C245" t="str">
            <v>Each</v>
          </cell>
          <cell r="D245">
            <v>11860</v>
          </cell>
          <cell r="E245">
            <v>42700</v>
          </cell>
        </row>
        <row r="246">
          <cell r="A246" t="str">
            <v>PHAR-051-00002</v>
          </cell>
          <cell r="B246" t="str">
            <v>PSEUDOEPHEDRINE/TRIPROLIDINE 31.5MG/5ML SYRUP 100ML/BTL</v>
          </cell>
          <cell r="C246" t="str">
            <v>Each</v>
          </cell>
          <cell r="D246">
            <v>800</v>
          </cell>
          <cell r="E246">
            <v>75</v>
          </cell>
        </row>
        <row r="247">
          <cell r="A247" t="str">
            <v>PHAR-052-00001</v>
          </cell>
          <cell r="B247" t="str">
            <v>BERACTANT BOVINE PHOSPHOLIPID 25MG/ML INJECTION 8ML/VIAL</v>
          </cell>
          <cell r="C247" t="str">
            <v>Each</v>
          </cell>
          <cell r="D247">
            <v>12</v>
          </cell>
          <cell r="E247">
            <v>25</v>
          </cell>
        </row>
        <row r="248">
          <cell r="A248" t="str">
            <v>PHAR-052-00003</v>
          </cell>
          <cell r="B248" t="str">
            <v>CAFFEINE CITRATE 20MG/ML INJECTION 3ML/VIAL</v>
          </cell>
          <cell r="C248" t="str">
            <v>Each</v>
          </cell>
          <cell r="D248">
            <v>125</v>
          </cell>
          <cell r="E248">
            <v>25</v>
          </cell>
        </row>
        <row r="249">
          <cell r="A249" t="str">
            <v>PHAR-052-00005</v>
          </cell>
          <cell r="B249" t="str">
            <v>CAFFEINE CITRATE 10 MG/ML, 1ML AMPOULE (IV,ORAL)</v>
          </cell>
          <cell r="C249" t="str">
            <v>Each</v>
          </cell>
          <cell r="D249">
            <v>145</v>
          </cell>
          <cell r="E249">
            <v>45</v>
          </cell>
        </row>
        <row r="250">
          <cell r="A250" t="str">
            <v>PHAR-053-00001</v>
          </cell>
          <cell r="B250" t="str">
            <v>PARACETAMOL 100MG SUPPOSITORY</v>
          </cell>
          <cell r="C250" t="str">
            <v>Each</v>
          </cell>
          <cell r="D250">
            <v>14080</v>
          </cell>
          <cell r="E250">
            <v>9100</v>
          </cell>
        </row>
        <row r="251">
          <cell r="A251" t="str">
            <v>PHAR-053-00002</v>
          </cell>
          <cell r="B251" t="str">
            <v>PARACETAMOL 100MG/ML ORAL DROPS</v>
          </cell>
          <cell r="C251" t="str">
            <v>Each</v>
          </cell>
          <cell r="D251">
            <v>3334</v>
          </cell>
          <cell r="E251">
            <v>2694</v>
          </cell>
        </row>
        <row r="252">
          <cell r="A252" t="str">
            <v>PHAR-053-00003</v>
          </cell>
          <cell r="B252" t="str">
            <v>PARACETAMOL 120MG/5ML SYRUP 100ML/BTL</v>
          </cell>
          <cell r="C252" t="str">
            <v>Each</v>
          </cell>
          <cell r="D252">
            <v>10440</v>
          </cell>
          <cell r="E252">
            <v>17056</v>
          </cell>
        </row>
        <row r="253">
          <cell r="A253" t="str">
            <v>PHAR-053-00004</v>
          </cell>
          <cell r="B253" t="str">
            <v>PARACETAMOL 1GM (I.V.) INJECTION 100ML/BTL</v>
          </cell>
          <cell r="C253" t="str">
            <v>Each</v>
          </cell>
          <cell r="D253">
            <v>14580</v>
          </cell>
          <cell r="E253">
            <v>40455</v>
          </cell>
        </row>
        <row r="254">
          <cell r="A254" t="str">
            <v>PHAR-053-00005</v>
          </cell>
          <cell r="B254" t="str">
            <v>PARACETAMOL 200MG SUPPOSITORY</v>
          </cell>
          <cell r="C254" t="str">
            <v>Each</v>
          </cell>
          <cell r="D254">
            <v>11110</v>
          </cell>
          <cell r="E254">
            <v>13100</v>
          </cell>
        </row>
        <row r="255">
          <cell r="A255" t="str">
            <v>PHAR-053-00006</v>
          </cell>
          <cell r="B255" t="str">
            <v>PARACETAMOL 350MG SUPPOSITORY</v>
          </cell>
          <cell r="C255" t="str">
            <v>Each</v>
          </cell>
          <cell r="D255">
            <v>3650</v>
          </cell>
          <cell r="E255">
            <v>3100</v>
          </cell>
        </row>
        <row r="256">
          <cell r="A256" t="str">
            <v>PHAR-053-00007</v>
          </cell>
          <cell r="B256" t="str">
            <v>PARACETAMOL 500MG TABLET</v>
          </cell>
          <cell r="C256" t="str">
            <v>Each</v>
          </cell>
          <cell r="D256">
            <v>1119360</v>
          </cell>
          <cell r="E256">
            <v>1196800</v>
          </cell>
        </row>
        <row r="257">
          <cell r="A257" t="str">
            <v>PHAR-053-00008</v>
          </cell>
          <cell r="B257" t="str">
            <v>PARACETAMOL 500MG+CODEINE 8 MG + CAFFIENE 30 MG TABLET</v>
          </cell>
          <cell r="C257" t="str">
            <v>Each</v>
          </cell>
          <cell r="D257">
            <v>1000500</v>
          </cell>
          <cell r="E257">
            <v>144100</v>
          </cell>
        </row>
        <row r="258">
          <cell r="A258" t="str">
            <v>PHAR-053-00009</v>
          </cell>
          <cell r="B258" t="str">
            <v>PARACETAMOL 200-300 MG SUPPOSITORY</v>
          </cell>
          <cell r="C258" t="str">
            <v>Each</v>
          </cell>
          <cell r="D258">
            <v>10360</v>
          </cell>
          <cell r="E258">
            <v>270</v>
          </cell>
        </row>
        <row r="259">
          <cell r="A259" t="str">
            <v>PHAR-054-00001</v>
          </cell>
          <cell r="B259" t="str">
            <v>MEFENAMIC ACID 500MG TABLET</v>
          </cell>
          <cell r="C259" t="str">
            <v>Each</v>
          </cell>
          <cell r="D259">
            <v>14580</v>
          </cell>
          <cell r="E259">
            <v>17700</v>
          </cell>
        </row>
        <row r="260">
          <cell r="A260" t="str">
            <v>PHAR-055-00001</v>
          </cell>
          <cell r="B260" t="str">
            <v>TIZANIDINE HYDROCHLORIDE 4MG TABLET</v>
          </cell>
          <cell r="C260" t="str">
            <v>Each</v>
          </cell>
          <cell r="D260">
            <v>720</v>
          </cell>
          <cell r="E260">
            <v>1710</v>
          </cell>
        </row>
        <row r="261">
          <cell r="A261" t="str">
            <v>PHAR-055-00002</v>
          </cell>
          <cell r="B261" t="str">
            <v>TIZANIDINE HYDROCHLORIDE 2MG TABLET</v>
          </cell>
          <cell r="C261" t="str">
            <v>Each</v>
          </cell>
          <cell r="D261">
            <v>1830</v>
          </cell>
          <cell r="E261">
            <v>2910</v>
          </cell>
        </row>
        <row r="262">
          <cell r="A262" t="str">
            <v>PHAR-059-00001</v>
          </cell>
          <cell r="B262" t="str">
            <v>ARIPIPRAZOLE 15MG TABLET</v>
          </cell>
          <cell r="C262" t="str">
            <v>Each</v>
          </cell>
          <cell r="D262">
            <v>3060</v>
          </cell>
          <cell r="E262">
            <v>1020</v>
          </cell>
        </row>
        <row r="263">
          <cell r="A263" t="str">
            <v>PHAR-059-00002</v>
          </cell>
          <cell r="B263" t="str">
            <v>CHLORPROMAZINE 25MG/ML INJECTION 1-2ML/AMPOULE</v>
          </cell>
          <cell r="C263" t="str">
            <v>Each</v>
          </cell>
          <cell r="D263">
            <v>230</v>
          </cell>
          <cell r="E263">
            <v>190</v>
          </cell>
        </row>
        <row r="264">
          <cell r="A264" t="str">
            <v>PHAR-059-00003</v>
          </cell>
          <cell r="B264" t="str">
            <v>HALOPERIDOL 0.5MG TABLET</v>
          </cell>
          <cell r="C264" t="str">
            <v>Each</v>
          </cell>
          <cell r="D264">
            <v>712</v>
          </cell>
          <cell r="E264">
            <v>100</v>
          </cell>
        </row>
        <row r="265">
          <cell r="A265" t="str">
            <v>PHAR-059-00004</v>
          </cell>
          <cell r="B265" t="str">
            <v>HALOPERIDOL 1.5MG TABLET</v>
          </cell>
          <cell r="C265" t="str">
            <v>Each</v>
          </cell>
          <cell r="D265">
            <v>650</v>
          </cell>
          <cell r="E265">
            <v>300</v>
          </cell>
        </row>
        <row r="266">
          <cell r="A266" t="str">
            <v>PHAR-059-00005</v>
          </cell>
          <cell r="B266" t="str">
            <v>HALOPERIDOL 5MG TABLET</v>
          </cell>
          <cell r="C266" t="str">
            <v>Each</v>
          </cell>
          <cell r="D266">
            <v>725</v>
          </cell>
          <cell r="E266">
            <v>50</v>
          </cell>
        </row>
        <row r="267">
          <cell r="A267" t="str">
            <v>PHAR-059-00006</v>
          </cell>
          <cell r="B267" t="str">
            <v>OLANZAPINE 10MG TABLET</v>
          </cell>
          <cell r="C267" t="str">
            <v>Each</v>
          </cell>
          <cell r="D267">
            <v>41760</v>
          </cell>
          <cell r="E267">
            <v>3044</v>
          </cell>
        </row>
        <row r="268">
          <cell r="A268" t="str">
            <v>PHAR-059-00007</v>
          </cell>
          <cell r="B268" t="str">
            <v>OLANZAPINE 5MG TABLET</v>
          </cell>
          <cell r="C268" t="str">
            <v>Each</v>
          </cell>
          <cell r="D268">
            <v>1680</v>
          </cell>
          <cell r="E268">
            <v>3808</v>
          </cell>
        </row>
        <row r="269">
          <cell r="A269" t="str">
            <v>PHAR-059-00008</v>
          </cell>
          <cell r="B269" t="str">
            <v>QUETIAPINE FUMARATE 100MG TABLET</v>
          </cell>
          <cell r="C269" t="str">
            <v>Each</v>
          </cell>
          <cell r="D269">
            <v>5220</v>
          </cell>
          <cell r="E269">
            <v>8760</v>
          </cell>
        </row>
        <row r="270">
          <cell r="A270" t="str">
            <v>PHAR-059-00009</v>
          </cell>
          <cell r="B270" t="str">
            <v>QUETIAPINE FUMARATE 200MG TABLET</v>
          </cell>
          <cell r="C270" t="str">
            <v>Each</v>
          </cell>
          <cell r="D270">
            <v>3480</v>
          </cell>
          <cell r="E270">
            <v>900</v>
          </cell>
        </row>
        <row r="271">
          <cell r="A271" t="str">
            <v>PHAR-059-00010</v>
          </cell>
          <cell r="B271" t="str">
            <v>QUETIAPINE FUMARATE 25MG TABLET</v>
          </cell>
          <cell r="C271" t="str">
            <v>Each</v>
          </cell>
          <cell r="D271">
            <v>13400</v>
          </cell>
          <cell r="E271">
            <v>10000</v>
          </cell>
        </row>
        <row r="272">
          <cell r="A272" t="str">
            <v>PHAR-059-00011</v>
          </cell>
          <cell r="B272" t="str">
            <v>RISPERIDONE 1MG/ML ORAL SOLUTION 100ML/BTL</v>
          </cell>
          <cell r="C272" t="str">
            <v>Each</v>
          </cell>
          <cell r="D272">
            <v>68</v>
          </cell>
          <cell r="E272">
            <v>78</v>
          </cell>
        </row>
        <row r="273">
          <cell r="A273" t="str">
            <v>PHAR-059-00012</v>
          </cell>
          <cell r="B273" t="str">
            <v>RISPERIDONE 25MG LONG ACTING I.M. SYRINGE</v>
          </cell>
          <cell r="C273" t="str">
            <v>Each</v>
          </cell>
          <cell r="D273">
            <v>47</v>
          </cell>
          <cell r="E273">
            <v>10</v>
          </cell>
        </row>
        <row r="274">
          <cell r="A274" t="str">
            <v>PHAR-059-00013</v>
          </cell>
          <cell r="B274" t="str">
            <v>RISPERIDONE 2MG TABLET</v>
          </cell>
          <cell r="C274" t="str">
            <v>Each</v>
          </cell>
          <cell r="D274">
            <v>5160</v>
          </cell>
          <cell r="E274">
            <v>2940</v>
          </cell>
        </row>
        <row r="275">
          <cell r="A275" t="str">
            <v>PHAR-059-00014</v>
          </cell>
          <cell r="B275" t="str">
            <v>RISPERIDONE 37.5MG LONG ACTING I.M.SYRINGE</v>
          </cell>
          <cell r="C275" t="str">
            <v>Each</v>
          </cell>
          <cell r="D275">
            <v>70</v>
          </cell>
          <cell r="E275">
            <v>10</v>
          </cell>
        </row>
        <row r="276">
          <cell r="A276" t="str">
            <v>PHAR-059-00015</v>
          </cell>
          <cell r="B276" t="str">
            <v>RISPERIDONE 4MG TABLET</v>
          </cell>
          <cell r="C276" t="str">
            <v>Each</v>
          </cell>
          <cell r="D276">
            <v>0</v>
          </cell>
          <cell r="E276">
            <v>120</v>
          </cell>
        </row>
        <row r="277">
          <cell r="A277" t="str">
            <v>PHAR-059-00018</v>
          </cell>
          <cell r="B277" t="str">
            <v>TRIFLUOPERAZINE 5 MG TABLET</v>
          </cell>
          <cell r="C277" t="str">
            <v>Each</v>
          </cell>
          <cell r="D277">
            <v>2100</v>
          </cell>
          <cell r="E277">
            <v>1000</v>
          </cell>
        </row>
        <row r="278">
          <cell r="A278" t="str">
            <v>PHAR-060-00001</v>
          </cell>
          <cell r="B278" t="str">
            <v>HALOPERIDOL 5MG/ML INJECTION 1ML/AMPOULE</v>
          </cell>
          <cell r="C278" t="str">
            <v>Each</v>
          </cell>
          <cell r="D278">
            <v>310</v>
          </cell>
          <cell r="E278">
            <v>220</v>
          </cell>
        </row>
        <row r="279">
          <cell r="A279" t="str">
            <v>PHAR-061-00001</v>
          </cell>
          <cell r="B279" t="str">
            <v>LITHIUM CARBONATE 400MG TABLET</v>
          </cell>
          <cell r="C279" t="str">
            <v>Each</v>
          </cell>
          <cell r="D279">
            <v>0</v>
          </cell>
          <cell r="E279">
            <v>230</v>
          </cell>
        </row>
        <row r="280">
          <cell r="A280" t="str">
            <v>PHAR-062-00001</v>
          </cell>
          <cell r="B280" t="str">
            <v>AMITRIPTYLINE 10MG TABLET</v>
          </cell>
          <cell r="C280" t="str">
            <v>Each</v>
          </cell>
          <cell r="D280">
            <v>39900</v>
          </cell>
          <cell r="E280">
            <v>35560</v>
          </cell>
        </row>
        <row r="281">
          <cell r="A281" t="str">
            <v>PHAR-062-00002</v>
          </cell>
          <cell r="B281" t="str">
            <v>AMITRIPTYLINE 25MG TABLET</v>
          </cell>
          <cell r="C281" t="str">
            <v>Each</v>
          </cell>
          <cell r="D281">
            <v>15136</v>
          </cell>
          <cell r="E281">
            <v>10312</v>
          </cell>
        </row>
        <row r="282">
          <cell r="A282" t="str">
            <v>PHAR-062-00003</v>
          </cell>
          <cell r="B282" t="str">
            <v>AMITRIPTYLINE 50MG TABLET</v>
          </cell>
          <cell r="C282" t="str">
            <v>Each</v>
          </cell>
          <cell r="D282">
            <v>0</v>
          </cell>
          <cell r="E282">
            <v>1350</v>
          </cell>
        </row>
        <row r="283">
          <cell r="A283" t="str">
            <v>PHAR-062-00005</v>
          </cell>
          <cell r="B283" t="str">
            <v>IMIPRAMINE 25MG TABLET</v>
          </cell>
          <cell r="C283" t="str">
            <v>Each</v>
          </cell>
          <cell r="D283">
            <v>900</v>
          </cell>
          <cell r="E283">
            <v>800</v>
          </cell>
        </row>
        <row r="284">
          <cell r="A284" t="str">
            <v>PHAR-063-00001</v>
          </cell>
          <cell r="B284" t="str">
            <v>ESCITALOPRAM 10MG TABLET</v>
          </cell>
          <cell r="C284" t="str">
            <v>Each</v>
          </cell>
          <cell r="D284">
            <v>30248</v>
          </cell>
          <cell r="E284">
            <v>25532</v>
          </cell>
        </row>
        <row r="285">
          <cell r="A285" t="str">
            <v>PHAR-063-00002</v>
          </cell>
          <cell r="B285" t="str">
            <v>ESCITALOPRAM 20MG TABLET</v>
          </cell>
          <cell r="C285" t="str">
            <v>Each</v>
          </cell>
          <cell r="D285">
            <v>0</v>
          </cell>
          <cell r="E285">
            <v>9270</v>
          </cell>
        </row>
        <row r="286">
          <cell r="A286" t="str">
            <v>PHAR-063-00003</v>
          </cell>
          <cell r="B286" t="str">
            <v>FLUOXETINE 20MG CAPSULE</v>
          </cell>
          <cell r="C286" t="str">
            <v>Each</v>
          </cell>
          <cell r="D286">
            <v>7410</v>
          </cell>
          <cell r="E286">
            <v>10312</v>
          </cell>
        </row>
        <row r="287">
          <cell r="A287" t="str">
            <v>PHAR-063-00004</v>
          </cell>
          <cell r="B287" t="str">
            <v>FLUVOXAMINE MALEATE 100MG TABLET</v>
          </cell>
          <cell r="C287" t="str">
            <v>Each</v>
          </cell>
          <cell r="D287">
            <v>5280</v>
          </cell>
          <cell r="E287">
            <v>600</v>
          </cell>
        </row>
        <row r="288">
          <cell r="A288" t="str">
            <v>PHAR-063-00005</v>
          </cell>
          <cell r="B288" t="str">
            <v>FLUVOXAMINE MALEATE 5OMG TABLET</v>
          </cell>
          <cell r="C288" t="str">
            <v>Each</v>
          </cell>
          <cell r="D288">
            <v>960</v>
          </cell>
          <cell r="E288">
            <v>360</v>
          </cell>
        </row>
        <row r="289">
          <cell r="A289" t="str">
            <v>PHAR-063-00006</v>
          </cell>
          <cell r="B289" t="str">
            <v>PAROXETINE HYDROCHLORIDE SUSTAINED RELEASE 12.5MG TABLET</v>
          </cell>
          <cell r="C289" t="str">
            <v>Each</v>
          </cell>
          <cell r="D289">
            <v>4740</v>
          </cell>
          <cell r="E289">
            <v>1200</v>
          </cell>
        </row>
        <row r="290">
          <cell r="A290" t="str">
            <v>PHAR-063-00007</v>
          </cell>
          <cell r="B290" t="str">
            <v>PAROXETINE HYDROCHLORIDE SUSTAINED RELEASE 20MG TABLET</v>
          </cell>
          <cell r="C290" t="str">
            <v>Each</v>
          </cell>
          <cell r="D290">
            <v>0</v>
          </cell>
          <cell r="E290">
            <v>1200</v>
          </cell>
        </row>
        <row r="291">
          <cell r="A291" t="str">
            <v>PHAR-063-00008</v>
          </cell>
          <cell r="B291" t="str">
            <v>PAROXETINE HYDROCHLORIDE  10 MG TABLET</v>
          </cell>
          <cell r="C291" t="str">
            <v>Each</v>
          </cell>
          <cell r="D291">
            <v>900</v>
          </cell>
          <cell r="E291">
            <v>1350</v>
          </cell>
        </row>
        <row r="292">
          <cell r="A292" t="str">
            <v>PHAR-064-00001</v>
          </cell>
          <cell r="B292" t="str">
            <v>MIRTAZAPINE 30MG TABLET</v>
          </cell>
          <cell r="C292" t="str">
            <v>Each</v>
          </cell>
          <cell r="D292">
            <v>1950</v>
          </cell>
          <cell r="E292">
            <v>5670</v>
          </cell>
        </row>
        <row r="293">
          <cell r="A293" t="str">
            <v>PHAR-064-00002</v>
          </cell>
          <cell r="B293" t="str">
            <v>VENLAFAXINE HYDROCHLORIDE XR 150MG CAPSULE</v>
          </cell>
          <cell r="C293" t="str">
            <v>Each</v>
          </cell>
          <cell r="D293">
            <v>252</v>
          </cell>
          <cell r="E293">
            <v>882</v>
          </cell>
        </row>
        <row r="294">
          <cell r="A294" t="str">
            <v>PHAR-064-00003</v>
          </cell>
          <cell r="B294" t="str">
            <v>VENLAFAXINE HYDROCHLORIDE XR 75MG CAPSULE</v>
          </cell>
          <cell r="C294" t="str">
            <v>Each</v>
          </cell>
          <cell r="D294">
            <v>168</v>
          </cell>
          <cell r="E294">
            <v>616</v>
          </cell>
        </row>
        <row r="295">
          <cell r="A295" t="str">
            <v>PHAR-065-00001</v>
          </cell>
          <cell r="B295" t="str">
            <v>CARBAMAZEPINE 100MG CHEWABLE TABLET</v>
          </cell>
          <cell r="C295" t="str">
            <v>Each</v>
          </cell>
          <cell r="D295">
            <v>0</v>
          </cell>
          <cell r="E295">
            <v>1812</v>
          </cell>
        </row>
        <row r="296">
          <cell r="A296" t="str">
            <v>PHAR-065-00002</v>
          </cell>
          <cell r="B296" t="str">
            <v>CARBAMAZEPINE 100MG/5ML SYRUP 100ML/BTL</v>
          </cell>
          <cell r="C296" t="str">
            <v>Each</v>
          </cell>
          <cell r="D296">
            <v>290</v>
          </cell>
          <cell r="E296">
            <v>170</v>
          </cell>
        </row>
        <row r="297">
          <cell r="A297" t="str">
            <v>PHAR-065-00003</v>
          </cell>
          <cell r="B297" t="str">
            <v>CARBAMAZEPINE 200MG TABLET</v>
          </cell>
          <cell r="C297" t="str">
            <v>Each</v>
          </cell>
          <cell r="D297">
            <v>11000</v>
          </cell>
          <cell r="E297">
            <v>25800</v>
          </cell>
        </row>
        <row r="298">
          <cell r="A298" t="str">
            <v>PHAR-065-00004</v>
          </cell>
          <cell r="B298" t="str">
            <v>CARBAMAZEPINE 400MG CR TABLET</v>
          </cell>
          <cell r="C298" t="str">
            <v>Each</v>
          </cell>
          <cell r="D298">
            <v>12000</v>
          </cell>
          <cell r="E298">
            <v>21930</v>
          </cell>
        </row>
        <row r="299">
          <cell r="A299" t="str">
            <v>PHAR-065-00006</v>
          </cell>
          <cell r="B299" t="str">
            <v>ETHOSUXIMIDE 250MG CAPSULE</v>
          </cell>
          <cell r="C299" t="str">
            <v>Each</v>
          </cell>
          <cell r="D299">
            <v>1140</v>
          </cell>
          <cell r="E299">
            <v>300</v>
          </cell>
        </row>
        <row r="300">
          <cell r="A300" t="str">
            <v>PHAR-065-00007</v>
          </cell>
          <cell r="B300" t="str">
            <v>ETHOSUXIMIDE 250MG/5ML SYRUP 200ML/BTL</v>
          </cell>
          <cell r="C300" t="str">
            <v>Each</v>
          </cell>
          <cell r="D300">
            <v>76</v>
          </cell>
          <cell r="E300">
            <v>43</v>
          </cell>
        </row>
        <row r="301">
          <cell r="A301" t="str">
            <v>PHAR-065-00009</v>
          </cell>
          <cell r="B301" t="str">
            <v>GABAPENTIN 400MG CAPSULE</v>
          </cell>
          <cell r="C301" t="str">
            <v>Each</v>
          </cell>
          <cell r="D301">
            <v>14950</v>
          </cell>
          <cell r="E301">
            <v>22700</v>
          </cell>
        </row>
        <row r="302">
          <cell r="A302" t="str">
            <v>PHAR-065-00010</v>
          </cell>
          <cell r="B302" t="str">
            <v>LAMOTRIGINE 100MG TABLET</v>
          </cell>
          <cell r="C302" t="str">
            <v>Each</v>
          </cell>
          <cell r="D302">
            <v>17490</v>
          </cell>
          <cell r="E302">
            <v>21360</v>
          </cell>
        </row>
        <row r="303">
          <cell r="A303" t="str">
            <v>PHAR-065-00011</v>
          </cell>
          <cell r="B303" t="str">
            <v>LAMOTRIGINE 25MG TABLET</v>
          </cell>
          <cell r="C303" t="str">
            <v>Each</v>
          </cell>
          <cell r="D303">
            <v>8670</v>
          </cell>
          <cell r="E303">
            <v>11730</v>
          </cell>
        </row>
        <row r="304">
          <cell r="A304" t="str">
            <v>PHAR-065-00012</v>
          </cell>
          <cell r="B304" t="str">
            <v>LAMOTRIGINE 50MG TABLET</v>
          </cell>
          <cell r="C304" t="str">
            <v>Each</v>
          </cell>
          <cell r="D304">
            <v>7940</v>
          </cell>
          <cell r="E304">
            <v>10590</v>
          </cell>
        </row>
        <row r="305">
          <cell r="A305" t="str">
            <v>PHAR-065-00013</v>
          </cell>
          <cell r="B305" t="str">
            <v>LEVETIRACETAM 100MG/ML ORAL SOLUTION 300ML/BTL</v>
          </cell>
          <cell r="C305" t="str">
            <v>Each</v>
          </cell>
          <cell r="D305">
            <v>532</v>
          </cell>
          <cell r="E305">
            <v>133</v>
          </cell>
        </row>
        <row r="306">
          <cell r="A306" t="str">
            <v>PHAR-065-00014</v>
          </cell>
          <cell r="B306" t="str">
            <v>LEVETIRACETAM 500MG F/C TABLET</v>
          </cell>
          <cell r="C306" t="str">
            <v>Each</v>
          </cell>
          <cell r="D306">
            <v>60960</v>
          </cell>
          <cell r="E306">
            <v>77340</v>
          </cell>
        </row>
        <row r="307">
          <cell r="A307" t="str">
            <v>PHAR-065-00015</v>
          </cell>
          <cell r="B307" t="str">
            <v>LEVETIRACETAM 500MG/5ML INJECTION</v>
          </cell>
          <cell r="C307" t="str">
            <v>Each</v>
          </cell>
          <cell r="D307">
            <v>90</v>
          </cell>
          <cell r="E307">
            <v>315</v>
          </cell>
        </row>
        <row r="308">
          <cell r="A308" t="str">
            <v>PHAR-065-00017</v>
          </cell>
          <cell r="B308" t="str">
            <v>PHENYTOIN SODIUM 100MG CAPSULE</v>
          </cell>
          <cell r="C308" t="str">
            <v>Each</v>
          </cell>
          <cell r="D308">
            <v>12200</v>
          </cell>
          <cell r="E308">
            <v>9800</v>
          </cell>
        </row>
        <row r="309">
          <cell r="A309" t="str">
            <v>PHAR-065-00018</v>
          </cell>
          <cell r="B309" t="str">
            <v>PHENYTOIN SODIUM 250MG/5ML INJECTION</v>
          </cell>
          <cell r="C309" t="str">
            <v>Each</v>
          </cell>
          <cell r="D309">
            <v>200</v>
          </cell>
          <cell r="E309">
            <v>260</v>
          </cell>
        </row>
        <row r="310">
          <cell r="A310" t="str">
            <v>PHAR-065-00020</v>
          </cell>
          <cell r="B310" t="str">
            <v>SODIUM VALPORIC ACID 200MG TABLET</v>
          </cell>
          <cell r="C310" t="str">
            <v>Each</v>
          </cell>
          <cell r="D310">
            <v>8640</v>
          </cell>
          <cell r="E310">
            <v>7520</v>
          </cell>
        </row>
        <row r="311">
          <cell r="A311" t="str">
            <v>PHAR-065-00021</v>
          </cell>
          <cell r="B311" t="str">
            <v>SODIUM VALPORIC ACID 57.4MG/ML ORAL SOLUTION 150ML/BTL</v>
          </cell>
          <cell r="C311" t="str">
            <v>Each</v>
          </cell>
          <cell r="D311">
            <v>70</v>
          </cell>
          <cell r="E311">
            <v>227</v>
          </cell>
        </row>
        <row r="312">
          <cell r="A312" t="str">
            <v>PHAR-065-00022</v>
          </cell>
          <cell r="B312" t="str">
            <v>SODIUM VALPORIC ACID CHRONO 500MG TABLET</v>
          </cell>
          <cell r="C312" t="str">
            <v>Each</v>
          </cell>
          <cell r="D312">
            <v>19770</v>
          </cell>
          <cell r="E312">
            <v>39420</v>
          </cell>
        </row>
        <row r="313">
          <cell r="A313" t="str">
            <v>PHAR-065-00023</v>
          </cell>
          <cell r="B313" t="str">
            <v>TOPIRAMATE 100MG TABLET</v>
          </cell>
          <cell r="C313" t="str">
            <v>Each</v>
          </cell>
          <cell r="D313">
            <v>5380</v>
          </cell>
          <cell r="E313">
            <v>5520</v>
          </cell>
        </row>
        <row r="314">
          <cell r="A314" t="str">
            <v>PHAR-065-00025</v>
          </cell>
          <cell r="B314" t="str">
            <v>TOPIRAMATE 25MG TABLET</v>
          </cell>
          <cell r="C314" t="str">
            <v>Each</v>
          </cell>
          <cell r="D314">
            <v>45200</v>
          </cell>
          <cell r="E314">
            <v>36900</v>
          </cell>
        </row>
        <row r="315">
          <cell r="A315" t="str">
            <v>PHAR-065-00026</v>
          </cell>
          <cell r="B315" t="str">
            <v>VIGABATRIN 500MG TABLET</v>
          </cell>
          <cell r="C315" t="str">
            <v>Each</v>
          </cell>
          <cell r="D315">
            <v>300</v>
          </cell>
          <cell r="E315">
            <v>200</v>
          </cell>
        </row>
        <row r="316">
          <cell r="A316" t="str">
            <v>PHAR-065-00035</v>
          </cell>
          <cell r="B316" t="str">
            <v>VALPROATE SODIUM 400 MG INJECTION</v>
          </cell>
          <cell r="C316" t="str">
            <v>Each</v>
          </cell>
          <cell r="D316">
            <v>56</v>
          </cell>
          <cell r="E316">
            <v>96</v>
          </cell>
        </row>
        <row r="317">
          <cell r="A317" t="str">
            <v>PHAR-066-00001</v>
          </cell>
          <cell r="B317" t="str">
            <v>LEVODOPA 100MG+CARBIDOPA 25MG+ENTACAPONE 200MG TABLET</v>
          </cell>
          <cell r="C317" t="str">
            <v>Each</v>
          </cell>
          <cell r="D317">
            <v>240</v>
          </cell>
          <cell r="E317">
            <v>3750</v>
          </cell>
        </row>
        <row r="318">
          <cell r="A318" t="str">
            <v>PHAR-066-00002</v>
          </cell>
          <cell r="B318" t="str">
            <v>LEVODOPA 150MG+CARBIDOPA 37.5MG+ENTACAPONE 200MG TABLET</v>
          </cell>
          <cell r="C318" t="str">
            <v>Each</v>
          </cell>
          <cell r="D318">
            <v>0</v>
          </cell>
          <cell r="E318">
            <v>816</v>
          </cell>
        </row>
        <row r="319">
          <cell r="A319" t="str">
            <v>PHAR-066-00003</v>
          </cell>
          <cell r="B319" t="str">
            <v>LEVODOPA 50MG+CARBIDOPA 12.5MG+ENTACAPONE 200MG TABLET</v>
          </cell>
          <cell r="C319" t="str">
            <v>Each</v>
          </cell>
          <cell r="D319">
            <v>1440</v>
          </cell>
          <cell r="E319">
            <v>1230</v>
          </cell>
        </row>
        <row r="320">
          <cell r="A320" t="str">
            <v>PHAR-066-00005</v>
          </cell>
          <cell r="B320" t="str">
            <v>LEVODOPA/CARBIDOPA 100/25MG TABLET</v>
          </cell>
          <cell r="C320" t="str">
            <v>Each</v>
          </cell>
          <cell r="D320">
            <v>38350</v>
          </cell>
          <cell r="E320">
            <v>26770</v>
          </cell>
        </row>
        <row r="321">
          <cell r="A321" t="str">
            <v>PHAR-066-00006</v>
          </cell>
          <cell r="B321" t="str">
            <v>LEVODOPA/CARBIDOPA 250/25MG TABLET</v>
          </cell>
          <cell r="C321" t="str">
            <v>Each</v>
          </cell>
          <cell r="D321">
            <v>6000</v>
          </cell>
          <cell r="E321">
            <v>17700</v>
          </cell>
        </row>
        <row r="322">
          <cell r="A322" t="str">
            <v>PHAR-067-00001</v>
          </cell>
          <cell r="B322" t="str">
            <v>PROCYCLIDINE HYDROCHLORIDE 5MG TABLET</v>
          </cell>
          <cell r="C322" t="str">
            <v>Each</v>
          </cell>
          <cell r="D322">
            <v>1950</v>
          </cell>
          <cell r="E322">
            <v>2250</v>
          </cell>
        </row>
        <row r="323">
          <cell r="A323" t="str">
            <v>PHAR-067-00002</v>
          </cell>
          <cell r="B323" t="str">
            <v>BENZTROPINE 1 MG/ML IN 2 ML/AMPOULE INJECTION</v>
          </cell>
          <cell r="C323" t="str">
            <v>Each</v>
          </cell>
          <cell r="D323">
            <v>270</v>
          </cell>
          <cell r="E323">
            <v>50</v>
          </cell>
        </row>
        <row r="324">
          <cell r="A324" t="str">
            <v>PHAR-068-00001</v>
          </cell>
          <cell r="B324" t="str">
            <v>SUMATRIPTAN 20MG NASAL SPRAY</v>
          </cell>
          <cell r="C324" t="str">
            <v>Each</v>
          </cell>
          <cell r="D324">
            <v>52</v>
          </cell>
          <cell r="E324">
            <v>48</v>
          </cell>
        </row>
        <row r="325">
          <cell r="A325" t="str">
            <v>PHAR-068-00002</v>
          </cell>
          <cell r="B325" t="str">
            <v>SUMATRIPTAN SUCCINATE 100MG TABLET</v>
          </cell>
          <cell r="C325" t="str">
            <v>Each</v>
          </cell>
          <cell r="D325">
            <v>0</v>
          </cell>
          <cell r="E325">
            <v>612</v>
          </cell>
        </row>
        <row r="326">
          <cell r="A326" t="str">
            <v>PHAR-070-00001</v>
          </cell>
          <cell r="B326" t="str">
            <v>DOMPERIDONE 5MG/5ML SUSPENSION</v>
          </cell>
          <cell r="C326" t="str">
            <v>Each</v>
          </cell>
          <cell r="D326">
            <v>1490</v>
          </cell>
          <cell r="E326">
            <v>1831</v>
          </cell>
        </row>
        <row r="327">
          <cell r="A327" t="str">
            <v>PHAR-070-00002</v>
          </cell>
          <cell r="B327" t="str">
            <v>DOMPERIDONE MALEATE 10MG TABLET</v>
          </cell>
          <cell r="C327" t="str">
            <v>Each</v>
          </cell>
          <cell r="D327">
            <v>35750</v>
          </cell>
          <cell r="E327">
            <v>69420</v>
          </cell>
        </row>
        <row r="328">
          <cell r="A328" t="str">
            <v>PHAR-070-00004</v>
          </cell>
          <cell r="B328" t="str">
            <v>MECLOZINE HCL 25MG + PYRIDOXINE 50 MG TABLET</v>
          </cell>
          <cell r="C328" t="str">
            <v>Each</v>
          </cell>
          <cell r="D328">
            <v>30340</v>
          </cell>
          <cell r="E328">
            <v>7600</v>
          </cell>
        </row>
        <row r="329">
          <cell r="A329" t="str">
            <v>PHAR-070-00005</v>
          </cell>
          <cell r="B329" t="str">
            <v>METOCLOPRAMIDE HYDROCHLORIDE 10MG TABLET</v>
          </cell>
          <cell r="C329" t="str">
            <v>Each</v>
          </cell>
          <cell r="D329">
            <v>23620</v>
          </cell>
          <cell r="E329">
            <v>39020</v>
          </cell>
        </row>
        <row r="330">
          <cell r="A330" t="str">
            <v>PHAR-070-00006</v>
          </cell>
          <cell r="B330" t="str">
            <v>METOCLOPRAMIDE HYDROCHLORIDE  10MG/2ML INJECTION</v>
          </cell>
          <cell r="C330" t="str">
            <v>Each</v>
          </cell>
          <cell r="D330">
            <v>19795</v>
          </cell>
          <cell r="E330">
            <v>9765</v>
          </cell>
        </row>
        <row r="331">
          <cell r="A331" t="str">
            <v>PHAR-070-00007</v>
          </cell>
          <cell r="B331" t="str">
            <v>CINNARIZINE 25MG TABLET</v>
          </cell>
          <cell r="C331" t="str">
            <v>Each</v>
          </cell>
          <cell r="D331">
            <v>77550</v>
          </cell>
          <cell r="E331">
            <v>23900</v>
          </cell>
        </row>
        <row r="332">
          <cell r="A332" t="str">
            <v>PHAR-070-00008</v>
          </cell>
          <cell r="B332" t="str">
            <v>GRANISETRON 1MG/ML INJECTION  - 1 ML AMPOULE</v>
          </cell>
          <cell r="C332" t="str">
            <v>Each</v>
          </cell>
          <cell r="D332">
            <v>85</v>
          </cell>
          <cell r="E332">
            <v>15</v>
          </cell>
        </row>
        <row r="333">
          <cell r="A333" t="str">
            <v>PHAR-070-00009</v>
          </cell>
          <cell r="B333" t="str">
            <v>GRANISETRON 1MG TABLET</v>
          </cell>
          <cell r="C333" t="str">
            <v>Each</v>
          </cell>
          <cell r="D333">
            <v>1400</v>
          </cell>
          <cell r="E333">
            <v>5</v>
          </cell>
        </row>
        <row r="334">
          <cell r="A334" t="str">
            <v>PHAR-070-00010</v>
          </cell>
          <cell r="B334" t="str">
            <v>ONDANSETRON HCL 4 MG / 2ML INJECTION</v>
          </cell>
          <cell r="C334" t="str">
            <v>Each</v>
          </cell>
          <cell r="D334">
            <v>4250</v>
          </cell>
          <cell r="E334">
            <v>5650</v>
          </cell>
        </row>
        <row r="335">
          <cell r="A335" t="str">
            <v>PHAR-070-00011</v>
          </cell>
          <cell r="B335" t="str">
            <v>ONDANSETRON 4 MG TABLET</v>
          </cell>
          <cell r="C335" t="str">
            <v>Each</v>
          </cell>
          <cell r="D335">
            <v>160</v>
          </cell>
          <cell r="E335">
            <v>1190</v>
          </cell>
        </row>
        <row r="336">
          <cell r="A336" t="str">
            <v>PHAR-071-00001</v>
          </cell>
          <cell r="B336" t="str">
            <v>BETAHISTINE DIHYDROCHLORIDE 8MG TABLET</v>
          </cell>
          <cell r="C336" t="str">
            <v>Each</v>
          </cell>
          <cell r="D336">
            <v>137100</v>
          </cell>
          <cell r="E336">
            <v>131300</v>
          </cell>
        </row>
        <row r="337">
          <cell r="A337" t="str">
            <v>PHAR-072-00001</v>
          </cell>
          <cell r="B337" t="str">
            <v>ALLOPURINOL 100MG TABLET</v>
          </cell>
          <cell r="C337" t="str">
            <v>Each</v>
          </cell>
          <cell r="D337">
            <v>2000</v>
          </cell>
          <cell r="E337">
            <v>38680</v>
          </cell>
        </row>
        <row r="338">
          <cell r="A338" t="str">
            <v>PHAR-072-00002</v>
          </cell>
          <cell r="B338" t="str">
            <v>ALLOPURINOL 300MG TABLET</v>
          </cell>
          <cell r="C338" t="str">
            <v>Each</v>
          </cell>
          <cell r="D338">
            <v>15000</v>
          </cell>
          <cell r="E338">
            <v>7240</v>
          </cell>
        </row>
        <row r="339">
          <cell r="A339" t="str">
            <v>PHAR-072-00003</v>
          </cell>
          <cell r="B339" t="str">
            <v>COLCHICINE 500MCG TABLET</v>
          </cell>
          <cell r="C339" t="str">
            <v>Each</v>
          </cell>
          <cell r="D339">
            <v>3840</v>
          </cell>
          <cell r="E339">
            <v>2180</v>
          </cell>
        </row>
        <row r="340">
          <cell r="A340" t="str">
            <v>PHAR-073-00001</v>
          </cell>
          <cell r="B340" t="str">
            <v>PIZOTIFEN HYDROGEN MALATE 0.5MG TABLET</v>
          </cell>
          <cell r="C340" t="str">
            <v>Each</v>
          </cell>
          <cell r="D340">
            <v>960</v>
          </cell>
          <cell r="E340">
            <v>2280</v>
          </cell>
        </row>
        <row r="341">
          <cell r="A341" t="str">
            <v>PHAR-074-00001</v>
          </cell>
          <cell r="B341" t="str">
            <v>PYRIDOSTIGMINE BROMIDE 60MG TABLET</v>
          </cell>
          <cell r="C341" t="str">
            <v>Each</v>
          </cell>
          <cell r="D341">
            <v>6760</v>
          </cell>
          <cell r="E341">
            <v>2240</v>
          </cell>
        </row>
        <row r="342">
          <cell r="A342" t="str">
            <v>PHAR-075-00001</v>
          </cell>
          <cell r="B342" t="str">
            <v>GALANTAMINE HYDROBROMIDE  8MG TABLET</v>
          </cell>
          <cell r="C342" t="str">
            <v>Each</v>
          </cell>
          <cell r="D342">
            <v>0</v>
          </cell>
          <cell r="E342">
            <v>392</v>
          </cell>
        </row>
        <row r="343">
          <cell r="A343" t="str">
            <v>PHAR-075-00003</v>
          </cell>
          <cell r="B343" t="str">
            <v>MEMANTINE HYDROCHLORIDE 10MG TABLET</v>
          </cell>
          <cell r="C343" t="str">
            <v>Each</v>
          </cell>
          <cell r="D343">
            <v>5760</v>
          </cell>
          <cell r="E343">
            <v>12096</v>
          </cell>
        </row>
        <row r="344">
          <cell r="A344" t="str">
            <v>PHAR-076-00001</v>
          </cell>
          <cell r="B344" t="str">
            <v>PENICILLIN SODIUM 1MI UTS (600MG) INJECTION</v>
          </cell>
          <cell r="C344" t="str">
            <v>Each</v>
          </cell>
          <cell r="D344">
            <v>0</v>
          </cell>
          <cell r="E344">
            <v>800</v>
          </cell>
        </row>
        <row r="345">
          <cell r="A345" t="str">
            <v>PHAR-076-00002</v>
          </cell>
          <cell r="B345" t="str">
            <v>PHENOXYMETHYL PENICILLIN 250MG TABLET</v>
          </cell>
          <cell r="C345" t="str">
            <v>Each</v>
          </cell>
          <cell r="D345">
            <v>900</v>
          </cell>
          <cell r="E345">
            <v>2000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194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50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2700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700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500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10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260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1960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560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36900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1579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8140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6860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1200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150820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580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3000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1550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62958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11280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1440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1425</v>
          </cell>
        </row>
        <row r="368">
          <cell r="A368" t="str">
            <v>PHAR-080-00002</v>
          </cell>
          <cell r="B368" t="str">
            <v>CEPHALEXIN  ORAL SUSPENSION 125MG / 5ML, 60- 100ML</v>
          </cell>
          <cell r="C368" t="str">
            <v>Each</v>
          </cell>
          <cell r="D368">
            <v>132</v>
          </cell>
          <cell r="E368">
            <v>44</v>
          </cell>
        </row>
        <row r="369">
          <cell r="A369" t="str">
            <v>PHAR-080-00003</v>
          </cell>
          <cell r="B369" t="str">
            <v>CEPHALEXINE MONOHYDRATE 250 MG CAPSULE</v>
          </cell>
          <cell r="C369" t="str">
            <v>Each</v>
          </cell>
          <cell r="D369">
            <v>1400</v>
          </cell>
          <cell r="E369">
            <v>1000</v>
          </cell>
        </row>
        <row r="370">
          <cell r="A370" t="str">
            <v>PHAR-081-00001</v>
          </cell>
          <cell r="B370" t="str">
            <v>CEFUROXIME AXETIL 250MG TABLET</v>
          </cell>
          <cell r="C370" t="str">
            <v>Each</v>
          </cell>
          <cell r="D370">
            <v>2303</v>
          </cell>
          <cell r="E370">
            <v>2760</v>
          </cell>
        </row>
        <row r="371">
          <cell r="A371" t="str">
            <v>PHAR-081-00002</v>
          </cell>
          <cell r="B371" t="str">
            <v>CEFUROXIME AXETIL 500MG TABLET</v>
          </cell>
          <cell r="C371" t="str">
            <v>Each</v>
          </cell>
          <cell r="D371">
            <v>26500</v>
          </cell>
          <cell r="E371">
            <v>50920</v>
          </cell>
        </row>
        <row r="372">
          <cell r="A372" t="str">
            <v>PHAR-081-00003</v>
          </cell>
          <cell r="B372" t="str">
            <v>CEFUROXIME SODIUM 1.5GM STERILE POWDER INJECTION</v>
          </cell>
          <cell r="C372" t="str">
            <v>Each</v>
          </cell>
          <cell r="D372">
            <v>5000</v>
          </cell>
          <cell r="E372">
            <v>5947</v>
          </cell>
        </row>
        <row r="373">
          <cell r="A373" t="str">
            <v>PHAR-081-00004</v>
          </cell>
          <cell r="B373" t="str">
            <v>CEFUROXIME SODIUM 750MG STERILE POWDER INJECTION</v>
          </cell>
          <cell r="C373" t="str">
            <v>Each</v>
          </cell>
          <cell r="D373">
            <v>3700</v>
          </cell>
          <cell r="E373">
            <v>6388</v>
          </cell>
        </row>
        <row r="374">
          <cell r="A374" t="str">
            <v>PHAR-081-00005</v>
          </cell>
          <cell r="B374" t="str">
            <v>CEFUROXIME 250 MG SUSPENSION</v>
          </cell>
          <cell r="C374" t="str">
            <v>Each</v>
          </cell>
          <cell r="D374">
            <v>360</v>
          </cell>
          <cell r="E374">
            <v>370</v>
          </cell>
        </row>
        <row r="375">
          <cell r="A375" t="str">
            <v>PHAR-082-00001</v>
          </cell>
          <cell r="B375" t="str">
            <v>CEFDINIR 125MG/5ML SUSPENSION 80ML/BTL</v>
          </cell>
          <cell r="C375" t="str">
            <v>Each</v>
          </cell>
          <cell r="D375">
            <v>206</v>
          </cell>
          <cell r="E375">
            <v>422</v>
          </cell>
        </row>
        <row r="376">
          <cell r="A376" t="str">
            <v>PHAR-082-00003</v>
          </cell>
          <cell r="B376" t="str">
            <v>CEFIXIME 100MG/5ML ORAL POWDER SUSPENSION 60ML/BTL</v>
          </cell>
          <cell r="C376" t="str">
            <v>Each</v>
          </cell>
          <cell r="D376">
            <v>448</v>
          </cell>
          <cell r="E376">
            <v>916</v>
          </cell>
        </row>
        <row r="377">
          <cell r="A377" t="str">
            <v>PHAR-082-00004</v>
          </cell>
          <cell r="B377" t="str">
            <v>CEFOTAXIME 1GM/10ML INJECTION</v>
          </cell>
          <cell r="C377" t="str">
            <v>Each</v>
          </cell>
          <cell r="D377">
            <v>8082</v>
          </cell>
          <cell r="E377">
            <v>1201</v>
          </cell>
        </row>
        <row r="378">
          <cell r="A378" t="str">
            <v>PHAR-082-00005</v>
          </cell>
          <cell r="B378" t="str">
            <v>CEFTAZIDIME 2GM/20ML INJECTION</v>
          </cell>
          <cell r="C378" t="str">
            <v>Each</v>
          </cell>
          <cell r="D378">
            <v>240</v>
          </cell>
          <cell r="E378">
            <v>360</v>
          </cell>
        </row>
        <row r="379">
          <cell r="A379" t="str">
            <v>PHAR-082-00006</v>
          </cell>
          <cell r="B379" t="str">
            <v>CEFTRIAXONE 1GM/10ML I.V.INJECTION</v>
          </cell>
          <cell r="C379" t="str">
            <v>Each</v>
          </cell>
          <cell r="D379">
            <v>16655</v>
          </cell>
          <cell r="E379">
            <v>11940</v>
          </cell>
        </row>
        <row r="380">
          <cell r="A380" t="str">
            <v>PHAR-082-00008</v>
          </cell>
          <cell r="B380" t="str">
            <v>CEFTAZIDIME 1 GM/20ML INJECTION</v>
          </cell>
          <cell r="C380" t="str">
            <v>Each</v>
          </cell>
          <cell r="D380">
            <v>2613</v>
          </cell>
          <cell r="E380">
            <v>746</v>
          </cell>
        </row>
        <row r="381">
          <cell r="A381" t="str">
            <v>PHAR-083-00001</v>
          </cell>
          <cell r="B381" t="str">
            <v>CEFEPIME 2GM/20ML INJECTION</v>
          </cell>
          <cell r="C381" t="str">
            <v>Each</v>
          </cell>
          <cell r="D381">
            <v>0</v>
          </cell>
          <cell r="E381">
            <v>500</v>
          </cell>
        </row>
        <row r="382">
          <cell r="A382" t="str">
            <v>PHAR-083-00002</v>
          </cell>
          <cell r="B382" t="str">
            <v>CEFEPIM 1GM /10ML INJECTION</v>
          </cell>
          <cell r="C382" t="str">
            <v>Each</v>
          </cell>
          <cell r="D382">
            <v>3575</v>
          </cell>
          <cell r="E382">
            <v>1081</v>
          </cell>
        </row>
        <row r="383">
          <cell r="A383" t="str">
            <v>PHAR-084-00001</v>
          </cell>
          <cell r="B383" t="str">
            <v>IMIPENEM/CILESTATIN 500MG INJECTION  VIAL</v>
          </cell>
          <cell r="C383" t="str">
            <v>Each</v>
          </cell>
          <cell r="D383">
            <v>7555</v>
          </cell>
          <cell r="E383">
            <v>2703</v>
          </cell>
        </row>
        <row r="384">
          <cell r="A384" t="str">
            <v>PHAR-084-00002</v>
          </cell>
          <cell r="B384" t="str">
            <v>MEROPENEM 1GM/20ML INJECTION</v>
          </cell>
          <cell r="C384" t="str">
            <v>Each</v>
          </cell>
          <cell r="D384">
            <v>4700</v>
          </cell>
          <cell r="E384">
            <v>4090</v>
          </cell>
        </row>
        <row r="385">
          <cell r="A385" t="str">
            <v>PHAR-084-00003</v>
          </cell>
          <cell r="B385" t="str">
            <v>MEROPENEM 500MG/10ML INJECTION</v>
          </cell>
          <cell r="C385" t="str">
            <v>Each</v>
          </cell>
          <cell r="D385">
            <v>6650</v>
          </cell>
          <cell r="E385">
            <v>4270</v>
          </cell>
        </row>
        <row r="386">
          <cell r="A386" t="str">
            <v>PHAR-085-00001</v>
          </cell>
          <cell r="B386" t="str">
            <v>DOXYCYCLINE 100MG CAPSULE</v>
          </cell>
          <cell r="C386" t="str">
            <v>Each</v>
          </cell>
          <cell r="D386">
            <v>12160</v>
          </cell>
          <cell r="E386">
            <v>10200</v>
          </cell>
        </row>
        <row r="387">
          <cell r="A387" t="str">
            <v>PHAR-085-00002</v>
          </cell>
          <cell r="B387" t="str">
            <v>TIGECYCLINE 50MG STERILE POWDER FOR INJECTION</v>
          </cell>
          <cell r="C387" t="str">
            <v>Each</v>
          </cell>
          <cell r="D387">
            <v>300</v>
          </cell>
          <cell r="E387">
            <v>610</v>
          </cell>
        </row>
        <row r="388">
          <cell r="A388" t="str">
            <v>PHAR-086-00001</v>
          </cell>
          <cell r="B388" t="str">
            <v>AMIKACIN SULFATE 500MG/2ML INJECTION</v>
          </cell>
          <cell r="C388" t="str">
            <v>Each</v>
          </cell>
          <cell r="D388">
            <v>1190</v>
          </cell>
          <cell r="E388">
            <v>1180</v>
          </cell>
        </row>
        <row r="389">
          <cell r="A389" t="str">
            <v>PHAR-086-00002</v>
          </cell>
          <cell r="B389" t="str">
            <v>GENTAMYCIN SULPHATE 10MG/ML INJECTION 2ML/AMPOULE</v>
          </cell>
          <cell r="C389" t="str">
            <v>Each</v>
          </cell>
          <cell r="D389">
            <v>1435</v>
          </cell>
          <cell r="E389">
            <v>550</v>
          </cell>
        </row>
        <row r="390">
          <cell r="A390" t="str">
            <v>PHAR-086-00003</v>
          </cell>
          <cell r="B390" t="str">
            <v>GENTAMYCIN SULPHATE 40MG/ML INJECTION 2ML/AMPOULE</v>
          </cell>
          <cell r="C390" t="str">
            <v>Each</v>
          </cell>
          <cell r="D390">
            <v>515</v>
          </cell>
          <cell r="E390">
            <v>1120</v>
          </cell>
        </row>
        <row r="391">
          <cell r="A391" t="str">
            <v>PHAR-087-00001</v>
          </cell>
          <cell r="B391" t="str">
            <v>AZITHROMYCIN 250MG CAPSULE / TABLET</v>
          </cell>
          <cell r="C391" t="str">
            <v>Each</v>
          </cell>
          <cell r="D391">
            <v>30450</v>
          </cell>
          <cell r="E391">
            <v>48306</v>
          </cell>
        </row>
        <row r="392">
          <cell r="A392" t="str">
            <v>PHAR-087-00002</v>
          </cell>
          <cell r="B392" t="str">
            <v>AZITHROMYCIN 40MG/ML ORAL POWDER SUSPENSION 15ML/BTL</v>
          </cell>
          <cell r="C392" t="str">
            <v>Each</v>
          </cell>
          <cell r="D392">
            <v>4922</v>
          </cell>
          <cell r="E392">
            <v>6724</v>
          </cell>
        </row>
        <row r="393">
          <cell r="A393" t="str">
            <v>PHAR-087-00003</v>
          </cell>
          <cell r="B393" t="str">
            <v>AZITHROMYCIN 500MG STERILE POWDER INJECTION</v>
          </cell>
          <cell r="C393" t="str">
            <v>Each</v>
          </cell>
          <cell r="D393">
            <v>1835</v>
          </cell>
          <cell r="E393">
            <v>960</v>
          </cell>
        </row>
        <row r="394">
          <cell r="A394" t="str">
            <v>PHAR-087-00004</v>
          </cell>
          <cell r="B394" t="str">
            <v>CLARITHROMYCIN 125 MG / 5 ML SUSPENSION</v>
          </cell>
          <cell r="C394" t="str">
            <v>Each</v>
          </cell>
          <cell r="D394">
            <v>25</v>
          </cell>
          <cell r="E394">
            <v>24</v>
          </cell>
        </row>
        <row r="395">
          <cell r="A395" t="str">
            <v>PHAR-087-00005</v>
          </cell>
          <cell r="B395" t="str">
            <v>CLARITHROMYCIN 500 MG TABLET</v>
          </cell>
          <cell r="C395" t="str">
            <v>Each</v>
          </cell>
          <cell r="D395">
            <v>0</v>
          </cell>
          <cell r="E395">
            <v>7896</v>
          </cell>
        </row>
        <row r="396">
          <cell r="A396" t="str">
            <v>PHAR-087-00006</v>
          </cell>
          <cell r="B396" t="str">
            <v>ERYTHROMYCIN LACTOBIONATE 1GM/20ML INJECTION</v>
          </cell>
          <cell r="C396" t="str">
            <v>Each</v>
          </cell>
          <cell r="D396">
            <v>549</v>
          </cell>
          <cell r="E396">
            <v>50</v>
          </cell>
        </row>
        <row r="397">
          <cell r="A397" t="str">
            <v>PHAR-087-00007</v>
          </cell>
          <cell r="B397" t="str">
            <v>ERYTHROMYCIN STEARATE 250MG TABLET</v>
          </cell>
          <cell r="C397" t="str">
            <v>Each</v>
          </cell>
          <cell r="D397">
            <v>2000</v>
          </cell>
          <cell r="E397">
            <v>960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4384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107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1971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364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3350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1790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1800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390</v>
          </cell>
        </row>
        <row r="406">
          <cell r="A406" t="str">
            <v>PHAR-089-00005</v>
          </cell>
          <cell r="B406" t="str">
            <v>LINEZOLID 600MG TABLET</v>
          </cell>
          <cell r="C406" t="str">
            <v>Each</v>
          </cell>
          <cell r="D406">
            <v>1300</v>
          </cell>
          <cell r="E406">
            <v>390</v>
          </cell>
        </row>
        <row r="407">
          <cell r="A407" t="str">
            <v>PHAR-089-00006</v>
          </cell>
          <cell r="B407" t="str">
            <v>TEICOPLANIN 200MG/3ML INJECTION</v>
          </cell>
          <cell r="C407" t="str">
            <v>Each</v>
          </cell>
          <cell r="D407">
            <v>940</v>
          </cell>
          <cell r="E407">
            <v>310</v>
          </cell>
        </row>
        <row r="408">
          <cell r="A408" t="str">
            <v>PHAR-090-00001</v>
          </cell>
          <cell r="B408" t="str">
            <v>SULPHAMETHOXAZOLE/TRIMETHOPRIM 240MG/5ML SUSPENSION 100ML/BTL</v>
          </cell>
          <cell r="C408" t="str">
            <v>Each</v>
          </cell>
          <cell r="D408">
            <v>388</v>
          </cell>
          <cell r="E408">
            <v>440</v>
          </cell>
        </row>
        <row r="409">
          <cell r="A409" t="str">
            <v>PHAR-090-00002</v>
          </cell>
          <cell r="B409" t="str">
            <v>SULPHAMETHOXAZOLE/TRIMETHOPRIM 480MG TABLET</v>
          </cell>
          <cell r="C409" t="str">
            <v>Each</v>
          </cell>
          <cell r="D409">
            <v>1200</v>
          </cell>
          <cell r="E409">
            <v>2000</v>
          </cell>
        </row>
        <row r="410">
          <cell r="A410" t="str">
            <v>PHAR-090-00003</v>
          </cell>
          <cell r="B410" t="str">
            <v>SULPHAMETHOXAZOLE/TRIMETHOPRIM 960MG TABLET</v>
          </cell>
          <cell r="C410" t="str">
            <v>Each</v>
          </cell>
          <cell r="D410">
            <v>26160</v>
          </cell>
          <cell r="E410">
            <v>4700</v>
          </cell>
        </row>
        <row r="411">
          <cell r="A411" t="str">
            <v>PHAR-091-00002</v>
          </cell>
          <cell r="B411" t="str">
            <v>ETHAMBUTOL HYDROCHLORIDE 400 MG TABLET</v>
          </cell>
          <cell r="C411" t="str">
            <v>Each</v>
          </cell>
          <cell r="D411">
            <v>12300</v>
          </cell>
          <cell r="E411">
            <v>4500</v>
          </cell>
        </row>
        <row r="412">
          <cell r="A412" t="str">
            <v>PHAR-091-00003</v>
          </cell>
          <cell r="B412" t="str">
            <v>ISONIAZID 100MG TABLET</v>
          </cell>
          <cell r="C412" t="str">
            <v>Each</v>
          </cell>
          <cell r="D412">
            <v>29100</v>
          </cell>
          <cell r="E412">
            <v>18600</v>
          </cell>
        </row>
        <row r="413">
          <cell r="A413" t="str">
            <v>PHAR-091-00004</v>
          </cell>
          <cell r="B413" t="str">
            <v>PYRAZINAMIDE 500MG TABLET</v>
          </cell>
          <cell r="C413" t="str">
            <v>Each</v>
          </cell>
          <cell r="D413">
            <v>13700</v>
          </cell>
          <cell r="E413">
            <v>4000</v>
          </cell>
        </row>
        <row r="414">
          <cell r="A414" t="str">
            <v>PHAR-091-00005</v>
          </cell>
          <cell r="B414" t="str">
            <v>RIFAMPICIN 150MG CAPSULE</v>
          </cell>
          <cell r="C414" t="str">
            <v>Each</v>
          </cell>
          <cell r="D414">
            <v>11600</v>
          </cell>
          <cell r="E414">
            <v>8292</v>
          </cell>
        </row>
        <row r="415">
          <cell r="A415" t="str">
            <v>PHAR-091-00006</v>
          </cell>
          <cell r="B415" t="str">
            <v>RIFAMPICIN 300MG CAPSULE</v>
          </cell>
          <cell r="C415" t="str">
            <v>Each</v>
          </cell>
          <cell r="D415">
            <v>2000</v>
          </cell>
          <cell r="E415">
            <v>6824</v>
          </cell>
        </row>
        <row r="416">
          <cell r="A416" t="str">
            <v>PHAR-091-00007</v>
          </cell>
          <cell r="B416" t="str">
            <v>RIFAMPICIN 300MG+ ISONIAZID 150MG TABLET</v>
          </cell>
          <cell r="C416" t="str">
            <v>Each</v>
          </cell>
          <cell r="D416">
            <v>21672</v>
          </cell>
          <cell r="E416">
            <v>4528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1560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2840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46370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2360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125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490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12550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1826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19000</v>
          </cell>
        </row>
        <row r="426">
          <cell r="A426" t="str">
            <v>PHAR-093-00002</v>
          </cell>
          <cell r="B426" t="str">
            <v>NITROFURANTOIN 25 MG / 5 ML SUSPENSION</v>
          </cell>
          <cell r="C426" t="str">
            <v>Each</v>
          </cell>
          <cell r="D426">
            <v>242</v>
          </cell>
          <cell r="E426">
            <v>82</v>
          </cell>
        </row>
        <row r="427">
          <cell r="A427" t="str">
            <v>PHAR-094-00001</v>
          </cell>
          <cell r="B427" t="str">
            <v>AMPHOTERICIN-B 50MG/10ML INJECTION</v>
          </cell>
          <cell r="C427" t="str">
            <v>Each</v>
          </cell>
          <cell r="D427">
            <v>355</v>
          </cell>
          <cell r="E427">
            <v>240</v>
          </cell>
        </row>
        <row r="428">
          <cell r="A428" t="str">
            <v>PHAR-094-00002</v>
          </cell>
          <cell r="B428" t="str">
            <v>AMPHOTERICIN-B LIPID 5MG/ML INJECTION 20ML/VIAL</v>
          </cell>
          <cell r="C428" t="str">
            <v>Each</v>
          </cell>
          <cell r="D428">
            <v>100</v>
          </cell>
          <cell r="E428">
            <v>152</v>
          </cell>
        </row>
        <row r="429">
          <cell r="A429" t="str">
            <v>PHAR-095-00001</v>
          </cell>
          <cell r="B429" t="str">
            <v>FLUCONAZOLE 150MG CAPSULE</v>
          </cell>
          <cell r="C429" t="str">
            <v>Each</v>
          </cell>
          <cell r="D429">
            <v>700</v>
          </cell>
          <cell r="E429">
            <v>516</v>
          </cell>
        </row>
        <row r="430">
          <cell r="A430" t="str">
            <v>PHAR-095-00002</v>
          </cell>
          <cell r="B430" t="str">
            <v>FLUCONAZOLE 50MG CAPSULE</v>
          </cell>
          <cell r="C430" t="str">
            <v>Each</v>
          </cell>
          <cell r="D430">
            <v>2051</v>
          </cell>
          <cell r="E430">
            <v>1246</v>
          </cell>
        </row>
        <row r="431">
          <cell r="A431" t="str">
            <v>PHAR-095-00003</v>
          </cell>
          <cell r="B431" t="str">
            <v>ITRACONAZOLE 100MG CAPSULE</v>
          </cell>
          <cell r="C431" t="str">
            <v>Each</v>
          </cell>
          <cell r="D431">
            <v>1050</v>
          </cell>
          <cell r="E431">
            <v>270</v>
          </cell>
        </row>
        <row r="432">
          <cell r="A432" t="str">
            <v>PHAR-095-00004</v>
          </cell>
          <cell r="B432" t="str">
            <v>VORICONAZOLE 200MG STERILE POWDER INJECTION</v>
          </cell>
          <cell r="C432" t="str">
            <v>Each</v>
          </cell>
          <cell r="D432">
            <v>25</v>
          </cell>
          <cell r="E432">
            <v>44</v>
          </cell>
        </row>
        <row r="433">
          <cell r="A433" t="str">
            <v>PHAR-095-00005</v>
          </cell>
          <cell r="B433" t="str">
            <v>CLOTRIMAZOLE 1% SKIN SOLUTION 20ML/BTL</v>
          </cell>
          <cell r="C433" t="str">
            <v>Each</v>
          </cell>
          <cell r="D433">
            <v>0</v>
          </cell>
          <cell r="E433">
            <v>172</v>
          </cell>
        </row>
        <row r="434">
          <cell r="A434" t="str">
            <v>PHAR-095-00006</v>
          </cell>
          <cell r="B434" t="str">
            <v>FLUCONAZOLE 2MG/ML INJECTION - 100 ML</v>
          </cell>
          <cell r="C434" t="str">
            <v>Each</v>
          </cell>
          <cell r="D434">
            <v>460</v>
          </cell>
          <cell r="E434">
            <v>270</v>
          </cell>
        </row>
        <row r="435">
          <cell r="A435" t="str">
            <v>PHAR-095-00007</v>
          </cell>
          <cell r="B435" t="str">
            <v>VORICONAZOLE 200MG TABLET</v>
          </cell>
          <cell r="C435" t="str">
            <v>Each</v>
          </cell>
          <cell r="D435">
            <v>150</v>
          </cell>
          <cell r="E435">
            <v>500</v>
          </cell>
        </row>
        <row r="436">
          <cell r="A436" t="str">
            <v>PHAR-096-00001</v>
          </cell>
          <cell r="B436" t="str">
            <v>CASPOFUNGIN ACETATE 50MG POWDER FOR INJECTION</v>
          </cell>
          <cell r="C436" t="str">
            <v>Each</v>
          </cell>
          <cell r="D436">
            <v>233</v>
          </cell>
          <cell r="E436">
            <v>182</v>
          </cell>
        </row>
        <row r="437">
          <cell r="A437" t="str">
            <v>PHAR-096-00002</v>
          </cell>
          <cell r="B437" t="str">
            <v>CASPOFUNGIN ACETATE 70MG POWDER FOR INJECTION</v>
          </cell>
          <cell r="C437" t="str">
            <v>Each</v>
          </cell>
          <cell r="D437">
            <v>90</v>
          </cell>
          <cell r="E437">
            <v>70</v>
          </cell>
        </row>
        <row r="438">
          <cell r="A438" t="str">
            <v>PHAR-096-00003</v>
          </cell>
          <cell r="B438" t="str">
            <v>TERBINAFINE HYDROCHLORIDE 1% CREAM 15GM/TUBE</v>
          </cell>
          <cell r="C438" t="str">
            <v>Each</v>
          </cell>
          <cell r="D438">
            <v>20</v>
          </cell>
          <cell r="E438">
            <v>170</v>
          </cell>
        </row>
        <row r="439">
          <cell r="A439" t="str">
            <v>PHAR-096-00004</v>
          </cell>
          <cell r="B439" t="str">
            <v>TERBINAFINE HYDROCHLORIDE 1% TOPICAL SPRAY 30ML/BTL</v>
          </cell>
          <cell r="C439" t="str">
            <v>Each</v>
          </cell>
          <cell r="D439">
            <v>170</v>
          </cell>
          <cell r="E439">
            <v>150</v>
          </cell>
        </row>
        <row r="440">
          <cell r="A440" t="str">
            <v>PHAR-096-00006</v>
          </cell>
          <cell r="B440" t="str">
            <v>GRISEOFULVIN 500 MG TABLET</v>
          </cell>
          <cell r="C440" t="str">
            <v>Each</v>
          </cell>
          <cell r="D440">
            <v>1160</v>
          </cell>
          <cell r="E440">
            <v>1000</v>
          </cell>
        </row>
        <row r="441">
          <cell r="A441" t="str">
            <v>PHAR-097-00001</v>
          </cell>
          <cell r="B441" t="str">
            <v>ACYCLOVIR 200MG/5ML ORAL POWDER SUSPENSION 120ML/BTL</v>
          </cell>
          <cell r="C441" t="str">
            <v>Each</v>
          </cell>
          <cell r="D441">
            <v>0</v>
          </cell>
          <cell r="E441">
            <v>100</v>
          </cell>
        </row>
        <row r="442">
          <cell r="A442" t="str">
            <v>PHAR-097-00002</v>
          </cell>
          <cell r="B442" t="str">
            <v>FAMCICLOVIR 250MG TABLET</v>
          </cell>
          <cell r="C442" t="str">
            <v>Each</v>
          </cell>
          <cell r="D442">
            <v>588</v>
          </cell>
          <cell r="E442">
            <v>399</v>
          </cell>
        </row>
        <row r="443">
          <cell r="A443" t="str">
            <v>PHAR-097-00003</v>
          </cell>
          <cell r="B443" t="str">
            <v>ACYCLOVIR 200 MG TABLET</v>
          </cell>
          <cell r="C443" t="str">
            <v>Each</v>
          </cell>
          <cell r="D443">
            <v>6400</v>
          </cell>
          <cell r="E443">
            <v>5100</v>
          </cell>
        </row>
        <row r="444">
          <cell r="A444" t="str">
            <v>PHAR-097-00004</v>
          </cell>
          <cell r="B444" t="str">
            <v>ACYCLOVIR 800 MG TABLET</v>
          </cell>
          <cell r="C444" t="str">
            <v>Each</v>
          </cell>
          <cell r="D444">
            <v>1525</v>
          </cell>
          <cell r="E444">
            <v>3535</v>
          </cell>
        </row>
        <row r="445">
          <cell r="A445" t="str">
            <v>PHAR-097-00005</v>
          </cell>
          <cell r="B445" t="str">
            <v>ACYCLOVIR 250 MG INJECTION</v>
          </cell>
          <cell r="C445" t="str">
            <v>Each</v>
          </cell>
          <cell r="D445">
            <v>2450</v>
          </cell>
          <cell r="E445">
            <v>2130</v>
          </cell>
        </row>
        <row r="446">
          <cell r="A446" t="str">
            <v>PHAR-098-00001</v>
          </cell>
          <cell r="B446" t="str">
            <v>LOPINAVIR 200MG + RITONAVIR 50MG TABLET</v>
          </cell>
          <cell r="C446" t="str">
            <v>Each</v>
          </cell>
          <cell r="D446">
            <v>0</v>
          </cell>
          <cell r="E446">
            <v>120</v>
          </cell>
        </row>
        <row r="447">
          <cell r="A447" t="str">
            <v>PHAR-098-00002</v>
          </cell>
          <cell r="B447" t="str">
            <v>ATAZANAVIR 150 MG CAPSULE</v>
          </cell>
          <cell r="C447" t="str">
            <v>Each</v>
          </cell>
          <cell r="D447">
            <v>0</v>
          </cell>
          <cell r="E447">
            <v>30</v>
          </cell>
        </row>
        <row r="448">
          <cell r="A448" t="str">
            <v>PHAR-099-00002</v>
          </cell>
          <cell r="B448" t="str">
            <v>RIBAVIRIN 200MG TABLET</v>
          </cell>
          <cell r="C448" t="str">
            <v>Each</v>
          </cell>
          <cell r="D448">
            <v>336</v>
          </cell>
          <cell r="E448">
            <v>90</v>
          </cell>
        </row>
        <row r="449">
          <cell r="A449" t="str">
            <v>PHAR-100-00001</v>
          </cell>
          <cell r="B449" t="str">
            <v>ENTECAVIR 0.5 MG TABLET</v>
          </cell>
          <cell r="C449" t="str">
            <v>Each</v>
          </cell>
          <cell r="D449">
            <v>2700</v>
          </cell>
          <cell r="E449">
            <v>12870</v>
          </cell>
        </row>
        <row r="450">
          <cell r="A450" t="str">
            <v>PHAR-100-00002</v>
          </cell>
          <cell r="B450" t="str">
            <v>ADEFOVIR DIPIVOXIL 10 MG TABLET</v>
          </cell>
          <cell r="C450" t="str">
            <v>Each</v>
          </cell>
          <cell r="D450">
            <v>120</v>
          </cell>
          <cell r="E450">
            <v>120</v>
          </cell>
        </row>
        <row r="451">
          <cell r="A451" t="str">
            <v>PHAR-101-00001</v>
          </cell>
          <cell r="B451" t="str">
            <v>OSELTAMIVIR 75 MG TABLET</v>
          </cell>
          <cell r="C451" t="str">
            <v>Each</v>
          </cell>
          <cell r="D451">
            <v>5660</v>
          </cell>
          <cell r="E451">
            <v>4780</v>
          </cell>
        </row>
        <row r="452">
          <cell r="A452" t="str">
            <v>PHAR-102-00002</v>
          </cell>
          <cell r="B452" t="str">
            <v>MEFLOQUINE HYDROCHLORIDE 250MG TABLET</v>
          </cell>
          <cell r="C452" t="str">
            <v>Each</v>
          </cell>
          <cell r="D452">
            <v>2046</v>
          </cell>
          <cell r="E452">
            <v>240</v>
          </cell>
        </row>
        <row r="453">
          <cell r="A453" t="str">
            <v>PHAR-102-00003</v>
          </cell>
          <cell r="B453" t="str">
            <v>HYDROXYCHLOROQUINE SULPHATE 200MG TABLET</v>
          </cell>
          <cell r="C453" t="str">
            <v>Each</v>
          </cell>
          <cell r="D453">
            <v>20520</v>
          </cell>
          <cell r="E453">
            <v>51480</v>
          </cell>
        </row>
        <row r="454">
          <cell r="A454" t="str">
            <v>PHAR-102-00005</v>
          </cell>
          <cell r="B454" t="str">
            <v>ARTEMETHER 20 MG+LUMEFANTRINE 120 MG/TABLET</v>
          </cell>
          <cell r="C454" t="str">
            <v>Each</v>
          </cell>
          <cell r="D454">
            <v>1476</v>
          </cell>
          <cell r="E454">
            <v>216</v>
          </cell>
        </row>
        <row r="455">
          <cell r="A455" t="str">
            <v>PHAR-102-00007</v>
          </cell>
          <cell r="B455" t="str">
            <v>ARTEMETHER FOR INJECTION 80 MG/AMPOULE</v>
          </cell>
          <cell r="C455" t="str">
            <v>Each</v>
          </cell>
          <cell r="D455">
            <v>90</v>
          </cell>
          <cell r="E455">
            <v>11</v>
          </cell>
        </row>
        <row r="456">
          <cell r="A456" t="str">
            <v>PHAR-102-00011</v>
          </cell>
          <cell r="B456" t="str">
            <v>ARTESUNATE 60 MG INJECTION</v>
          </cell>
          <cell r="C456" t="str">
            <v>Each</v>
          </cell>
          <cell r="D456">
            <v>140</v>
          </cell>
          <cell r="E456">
            <v>17</v>
          </cell>
        </row>
        <row r="457">
          <cell r="A457" t="str">
            <v>PHAR-102-00012</v>
          </cell>
          <cell r="B457" t="str">
            <v>CHLOROQUINE 50 MG / 5 ML SYRUP</v>
          </cell>
          <cell r="C457" t="str">
            <v>Each</v>
          </cell>
          <cell r="D457">
            <v>59</v>
          </cell>
          <cell r="E457">
            <v>5</v>
          </cell>
        </row>
        <row r="458">
          <cell r="A458" t="str">
            <v>PHAR-102-00015</v>
          </cell>
          <cell r="B458" t="str">
            <v>PRIMAQUINE 15 MG TABLET</v>
          </cell>
          <cell r="C458" t="str">
            <v>Each</v>
          </cell>
          <cell r="D458">
            <v>0</v>
          </cell>
          <cell r="E458">
            <v>1000</v>
          </cell>
        </row>
        <row r="459">
          <cell r="A459" t="str">
            <v>PHAR-103-00001</v>
          </cell>
          <cell r="B459" t="str">
            <v>METRONIDAZOLE 125MG/5ML SUSPENSION 100ML/BTL</v>
          </cell>
          <cell r="C459" t="str">
            <v>Each</v>
          </cell>
          <cell r="D459">
            <v>217</v>
          </cell>
          <cell r="E459">
            <v>185</v>
          </cell>
        </row>
        <row r="460">
          <cell r="A460" t="str">
            <v>PHAR-103-00002</v>
          </cell>
          <cell r="B460" t="str">
            <v>METRONIDAZOLE 250MG TABLET</v>
          </cell>
          <cell r="C460" t="str">
            <v>Each</v>
          </cell>
          <cell r="D460">
            <v>9500</v>
          </cell>
          <cell r="E460">
            <v>5180</v>
          </cell>
        </row>
        <row r="461">
          <cell r="A461" t="str">
            <v>PHAR-103-00003</v>
          </cell>
          <cell r="B461" t="str">
            <v>METRONIDAZOLE 500MG TABLET</v>
          </cell>
          <cell r="C461" t="str">
            <v>Each</v>
          </cell>
          <cell r="D461">
            <v>70850</v>
          </cell>
          <cell r="E461">
            <v>69768</v>
          </cell>
        </row>
        <row r="462">
          <cell r="A462" t="str">
            <v>PHAR-103-00004</v>
          </cell>
          <cell r="B462" t="str">
            <v>METRONIDAZOLE 500MG/100ML INJECTION</v>
          </cell>
          <cell r="C462" t="str">
            <v>Each</v>
          </cell>
          <cell r="D462">
            <v>3220</v>
          </cell>
          <cell r="E462">
            <v>3980</v>
          </cell>
        </row>
        <row r="463">
          <cell r="A463" t="str">
            <v>PHAR-104-00001</v>
          </cell>
          <cell r="B463" t="str">
            <v>MEBENDAZOLE 100 TABLET</v>
          </cell>
          <cell r="C463" t="str">
            <v>Each</v>
          </cell>
          <cell r="D463">
            <v>126</v>
          </cell>
          <cell r="E463">
            <v>600</v>
          </cell>
        </row>
        <row r="464">
          <cell r="A464" t="str">
            <v>PHAR-104-00002</v>
          </cell>
          <cell r="B464" t="str">
            <v>MEBENDAZOLE 100 MG/ 5 ML SUSPENSION</v>
          </cell>
          <cell r="C464" t="str">
            <v>Each</v>
          </cell>
          <cell r="D464">
            <v>213</v>
          </cell>
          <cell r="E464">
            <v>94</v>
          </cell>
        </row>
        <row r="465">
          <cell r="A465" t="str">
            <v>PHAR-105-00001</v>
          </cell>
          <cell r="B465" t="str">
            <v>PRAZIQUANTEL 600 MG TABLET</v>
          </cell>
          <cell r="C465" t="str">
            <v>Each</v>
          </cell>
          <cell r="D465">
            <v>2532</v>
          </cell>
          <cell r="E465">
            <v>104</v>
          </cell>
        </row>
        <row r="466">
          <cell r="A466" t="str">
            <v>PHAR-106-00001</v>
          </cell>
          <cell r="B466" t="str">
            <v>ALBENDAZOLE 200MG TABLET</v>
          </cell>
          <cell r="C466" t="str">
            <v>Each</v>
          </cell>
          <cell r="D466">
            <v>776</v>
          </cell>
          <cell r="E466">
            <v>1260</v>
          </cell>
        </row>
        <row r="467">
          <cell r="A467" t="str">
            <v>PHAR-107-00001</v>
          </cell>
          <cell r="B467" t="str">
            <v>INSULIN HUMAN ISOPHANE  (NPH) VIAL</v>
          </cell>
          <cell r="C467" t="str">
            <v>Each</v>
          </cell>
          <cell r="D467">
            <v>60</v>
          </cell>
          <cell r="E467">
            <v>170</v>
          </cell>
        </row>
        <row r="468">
          <cell r="A468" t="str">
            <v>PHAR-107-00002</v>
          </cell>
          <cell r="B468" t="str">
            <v>INSULIN HUMAN ISOPHANE  (NPH) PENFILL</v>
          </cell>
          <cell r="C468" t="str">
            <v>Each</v>
          </cell>
          <cell r="D468">
            <v>150</v>
          </cell>
          <cell r="E468">
            <v>40</v>
          </cell>
        </row>
        <row r="469">
          <cell r="A469" t="str">
            <v>PHAR-107-00003</v>
          </cell>
          <cell r="B469" t="str">
            <v>INSULIN HUMAN SOLUBLE  (REGULAR) VIAL</v>
          </cell>
          <cell r="C469" t="str">
            <v>Each</v>
          </cell>
          <cell r="D469">
            <v>700</v>
          </cell>
          <cell r="E469">
            <v>529</v>
          </cell>
        </row>
        <row r="470">
          <cell r="A470" t="str">
            <v>PHAR-107-00004</v>
          </cell>
          <cell r="B470" t="str">
            <v>INSULIN HUMAN SOLUBLE  (REGULAR) PENFILL</v>
          </cell>
          <cell r="C470" t="str">
            <v>Each</v>
          </cell>
          <cell r="D470">
            <v>400</v>
          </cell>
          <cell r="E470">
            <v>190</v>
          </cell>
        </row>
        <row r="471">
          <cell r="A471" t="str">
            <v>PHAR-107-00005</v>
          </cell>
          <cell r="B471" t="str">
            <v>INSULIN ASPART (NOVORAPID) PENFILL</v>
          </cell>
          <cell r="C471" t="str">
            <v>Each</v>
          </cell>
          <cell r="D471">
            <v>11732</v>
          </cell>
          <cell r="E471">
            <v>20070</v>
          </cell>
        </row>
        <row r="472">
          <cell r="A472" t="str">
            <v>PHAR-107-00006</v>
          </cell>
          <cell r="B472" t="str">
            <v>INSULIN BIPHASIC ASPART 30/70 100IU/ML FLEX-PEN ( NOVOMIX)</v>
          </cell>
          <cell r="C472" t="str">
            <v>Each</v>
          </cell>
          <cell r="D472">
            <v>4410</v>
          </cell>
          <cell r="E472">
            <v>10820</v>
          </cell>
        </row>
        <row r="473">
          <cell r="A473" t="str">
            <v>PHAR-107-00007</v>
          </cell>
          <cell r="B473" t="str">
            <v>INSULIN GLARGINE VIAL ( LANTUS)</v>
          </cell>
          <cell r="C473" t="str">
            <v>Each</v>
          </cell>
          <cell r="D473">
            <v>200</v>
          </cell>
          <cell r="E473">
            <v>225</v>
          </cell>
        </row>
        <row r="474">
          <cell r="A474" t="str">
            <v>PHAR-107-00008</v>
          </cell>
          <cell r="B474" t="str">
            <v>INSULIN GLARGINE PEN ( LANTUS)</v>
          </cell>
          <cell r="C474" t="str">
            <v>Each</v>
          </cell>
          <cell r="D474">
            <v>5260</v>
          </cell>
          <cell r="E474">
            <v>21150</v>
          </cell>
        </row>
        <row r="475">
          <cell r="A475" t="str">
            <v>PHAR-107-00009</v>
          </cell>
          <cell r="B475" t="str">
            <v>INSULIN MIXED ( 30 % SOLUBLE , 70 % ISOPHANE) VIAL ( MIXTARD)</v>
          </cell>
          <cell r="C475" t="str">
            <v>Each</v>
          </cell>
          <cell r="D475">
            <v>450</v>
          </cell>
          <cell r="E475">
            <v>1690</v>
          </cell>
        </row>
        <row r="476">
          <cell r="A476" t="str">
            <v>PHAR-107-00010</v>
          </cell>
          <cell r="B476" t="str">
            <v>INSULIN MIXED ( 30 % SOLUBLE , 70 % ISOPHANE) PREFILLED PEN ( MIXTARD )</v>
          </cell>
          <cell r="C476" t="str">
            <v>Each</v>
          </cell>
          <cell r="D476">
            <v>2560</v>
          </cell>
          <cell r="E476">
            <v>350</v>
          </cell>
        </row>
        <row r="477">
          <cell r="A477" t="str">
            <v>PHAR-107-00011</v>
          </cell>
          <cell r="B477" t="str">
            <v>INSULIN MIXED ( 50 LISPRO , 50 % PROTAMINE) PREFILLED PEN LISPRO  ( HUMALOG )</v>
          </cell>
          <cell r="C477" t="str">
            <v>Each</v>
          </cell>
          <cell r="D477">
            <v>5250</v>
          </cell>
          <cell r="E477">
            <v>7730</v>
          </cell>
        </row>
        <row r="478">
          <cell r="A478" t="str">
            <v>PHAR-108-00001</v>
          </cell>
          <cell r="B478" t="str">
            <v>GLIBENCLAMIDE 5MG TABLET</v>
          </cell>
          <cell r="C478" t="str">
            <v>Each</v>
          </cell>
          <cell r="D478">
            <v>40470</v>
          </cell>
          <cell r="E478">
            <v>55300</v>
          </cell>
        </row>
        <row r="479">
          <cell r="A479" t="str">
            <v>PHAR-108-00002</v>
          </cell>
          <cell r="B479" t="str">
            <v>GLICLAZIDE MR 30MG TABLET</v>
          </cell>
          <cell r="C479" t="str">
            <v>Each</v>
          </cell>
          <cell r="D479">
            <v>286020</v>
          </cell>
          <cell r="E479">
            <v>456000</v>
          </cell>
        </row>
        <row r="480">
          <cell r="A480" t="str">
            <v>PHAR-108-00004</v>
          </cell>
          <cell r="B480" t="str">
            <v>GLIMEPIRIDE 1MG TABLET</v>
          </cell>
          <cell r="C480" t="str">
            <v>Each</v>
          </cell>
          <cell r="D480">
            <v>9040</v>
          </cell>
          <cell r="E480">
            <v>14370</v>
          </cell>
        </row>
        <row r="481">
          <cell r="A481" t="str">
            <v>PHAR-108-00005</v>
          </cell>
          <cell r="B481" t="str">
            <v>GLIMEPIRIDE 3MG TABLET</v>
          </cell>
          <cell r="C481" t="str">
            <v>Each</v>
          </cell>
          <cell r="D481">
            <v>28920</v>
          </cell>
          <cell r="E481">
            <v>22040</v>
          </cell>
        </row>
        <row r="482">
          <cell r="A482" t="str">
            <v>PHAR-109-00001</v>
          </cell>
          <cell r="B482" t="str">
            <v>METFORMIN 500 MG TABLET</v>
          </cell>
          <cell r="C482" t="str">
            <v>Each</v>
          </cell>
          <cell r="D482">
            <v>271200</v>
          </cell>
          <cell r="E482">
            <v>426050</v>
          </cell>
        </row>
        <row r="483">
          <cell r="A483" t="str">
            <v>PHAR-109-00002</v>
          </cell>
          <cell r="B483" t="str">
            <v>METFORMIN 750 MG XR TABLET</v>
          </cell>
          <cell r="C483" t="str">
            <v>Each</v>
          </cell>
          <cell r="D483">
            <v>154800</v>
          </cell>
          <cell r="E483">
            <v>250830</v>
          </cell>
        </row>
        <row r="484">
          <cell r="A484" t="str">
            <v>PHAR-109-00003</v>
          </cell>
          <cell r="B484" t="str">
            <v>METFORMIN 850 MG TABLET</v>
          </cell>
          <cell r="C484" t="str">
            <v>Each</v>
          </cell>
          <cell r="D484">
            <v>72570</v>
          </cell>
          <cell r="E484">
            <v>124260</v>
          </cell>
        </row>
        <row r="485">
          <cell r="A485" t="str">
            <v>PHAR-110-00002</v>
          </cell>
          <cell r="B485" t="str">
            <v>ACARBOSE 50MG TABLET</v>
          </cell>
          <cell r="C485" t="str">
            <v>Each</v>
          </cell>
          <cell r="D485">
            <v>1530</v>
          </cell>
          <cell r="E485">
            <v>690</v>
          </cell>
        </row>
        <row r="486">
          <cell r="A486" t="str">
            <v>PHAR-110-00005</v>
          </cell>
          <cell r="B486" t="str">
            <v>REPAGLINIDE 1MG TABLET</v>
          </cell>
          <cell r="C486" t="str">
            <v>Each</v>
          </cell>
          <cell r="D486">
            <v>1170</v>
          </cell>
          <cell r="E486">
            <v>570</v>
          </cell>
        </row>
        <row r="487">
          <cell r="A487" t="str">
            <v>PHAR-110-00006</v>
          </cell>
          <cell r="B487" t="str">
            <v>REPAGLINIDE 2MG TABLET</v>
          </cell>
          <cell r="C487" t="str">
            <v>Each</v>
          </cell>
          <cell r="D487">
            <v>15300</v>
          </cell>
          <cell r="E487">
            <v>3690</v>
          </cell>
        </row>
        <row r="488">
          <cell r="A488" t="str">
            <v>PHAR-110-00007</v>
          </cell>
          <cell r="B488" t="str">
            <v>SITAGLIPTIN 100 MG TABLET</v>
          </cell>
          <cell r="C488" t="str">
            <v>Each</v>
          </cell>
          <cell r="D488">
            <v>92756</v>
          </cell>
          <cell r="E488">
            <v>162992</v>
          </cell>
        </row>
        <row r="489">
          <cell r="A489" t="str">
            <v>PHAR-110-00008</v>
          </cell>
          <cell r="B489" t="str">
            <v>SITAGLIPTIN 50MG TABLET</v>
          </cell>
          <cell r="C489" t="str">
            <v>Each</v>
          </cell>
          <cell r="D489">
            <v>10808</v>
          </cell>
          <cell r="E489">
            <v>4284</v>
          </cell>
        </row>
        <row r="490">
          <cell r="A490" t="str">
            <v>PHAR-110-00010</v>
          </cell>
          <cell r="B490" t="str">
            <v>LINAGLIPTIN 5 MG TABLET</v>
          </cell>
          <cell r="C490" t="str">
            <v>Each</v>
          </cell>
          <cell r="D490">
            <v>3030</v>
          </cell>
          <cell r="E490">
            <v>21840</v>
          </cell>
        </row>
        <row r="491">
          <cell r="A491" t="str">
            <v>PHAR-111-00001</v>
          </cell>
          <cell r="B491" t="str">
            <v>GLIBENCLAMIDE/METFORMIN 2.5/500MG TABLET</v>
          </cell>
          <cell r="C491" t="str">
            <v>Each</v>
          </cell>
          <cell r="D491">
            <v>2070</v>
          </cell>
          <cell r="E491">
            <v>6360</v>
          </cell>
        </row>
        <row r="492">
          <cell r="A492" t="str">
            <v>PHAR-111-00002</v>
          </cell>
          <cell r="B492" t="str">
            <v>GLIBENCLAMIDE/METFORMIN 5/500MG TABLET</v>
          </cell>
          <cell r="C492" t="str">
            <v>Each</v>
          </cell>
          <cell r="D492">
            <v>0</v>
          </cell>
          <cell r="E492">
            <v>14700</v>
          </cell>
        </row>
        <row r="493">
          <cell r="A493" t="str">
            <v>PHAR-112-00001</v>
          </cell>
          <cell r="B493" t="str">
            <v>DEXTROSE 50% INJECTION 50ML/VIAL</v>
          </cell>
          <cell r="C493" t="str">
            <v>Each</v>
          </cell>
          <cell r="D493">
            <v>1160</v>
          </cell>
          <cell r="E493">
            <v>660</v>
          </cell>
        </row>
        <row r="494">
          <cell r="A494" t="str">
            <v>PHAR-112-00002</v>
          </cell>
          <cell r="B494" t="str">
            <v>GLUCAGON HYDROCHLORIDE 1MG/ML INJECTION SYRINGE</v>
          </cell>
          <cell r="C494" t="str">
            <v>Each</v>
          </cell>
          <cell r="D494">
            <v>400</v>
          </cell>
          <cell r="E494">
            <v>370</v>
          </cell>
        </row>
        <row r="495">
          <cell r="A495" t="str">
            <v>PHAR-113-00001</v>
          </cell>
          <cell r="B495" t="str">
            <v>LEVOTHYROXINE SODIUM 100MCG TABLET</v>
          </cell>
          <cell r="C495" t="str">
            <v>Each</v>
          </cell>
          <cell r="D495">
            <v>30900</v>
          </cell>
          <cell r="E495">
            <v>66400</v>
          </cell>
        </row>
        <row r="496">
          <cell r="A496" t="str">
            <v>PHAR-113-00002</v>
          </cell>
          <cell r="B496" t="str">
            <v>LEVOTHYROXINE SODIUM 150MCG TABLET</v>
          </cell>
          <cell r="C496" t="str">
            <v>Each</v>
          </cell>
          <cell r="D496">
            <v>0</v>
          </cell>
          <cell r="E496">
            <v>21380</v>
          </cell>
        </row>
        <row r="497">
          <cell r="A497" t="str">
            <v>PHAR-113-00003</v>
          </cell>
          <cell r="B497" t="str">
            <v>LEVOTHYROXINE SODIUM 25MCG TABLET</v>
          </cell>
          <cell r="C497" t="str">
            <v>Each</v>
          </cell>
          <cell r="D497">
            <v>19600</v>
          </cell>
          <cell r="E497">
            <v>55700</v>
          </cell>
        </row>
        <row r="498">
          <cell r="A498" t="str">
            <v>PHAR-113-00004</v>
          </cell>
          <cell r="B498" t="str">
            <v>LEVOTHYROXINE SODIUM 50MCG TABLET</v>
          </cell>
          <cell r="C498" t="str">
            <v>Each</v>
          </cell>
          <cell r="D498">
            <v>31500</v>
          </cell>
          <cell r="E498">
            <v>57200</v>
          </cell>
        </row>
        <row r="499">
          <cell r="A499" t="str">
            <v>PHAR-113-00005</v>
          </cell>
          <cell r="B499" t="str">
            <v>LEVOTHYROXINE SODIUM 75MCG TABLET</v>
          </cell>
          <cell r="C499" t="str">
            <v>Each</v>
          </cell>
          <cell r="D499">
            <v>0</v>
          </cell>
          <cell r="E499">
            <v>38700</v>
          </cell>
        </row>
        <row r="500">
          <cell r="A500" t="str">
            <v>PHAR-114-00001</v>
          </cell>
          <cell r="B500" t="str">
            <v>CARBIMAZOLE 5MG TABLET</v>
          </cell>
          <cell r="C500" t="str">
            <v>Each</v>
          </cell>
          <cell r="D500">
            <v>22800</v>
          </cell>
          <cell r="E500">
            <v>53100</v>
          </cell>
        </row>
        <row r="501">
          <cell r="A501" t="str">
            <v>PHAR-114-00002</v>
          </cell>
          <cell r="B501" t="str">
            <v>PROPYLTHIOURACIL 50MG TABLET</v>
          </cell>
          <cell r="C501" t="str">
            <v>Each</v>
          </cell>
          <cell r="D501">
            <v>0</v>
          </cell>
          <cell r="E501">
            <v>1900</v>
          </cell>
        </row>
        <row r="502">
          <cell r="A502" t="str">
            <v>PHAR-115-00001</v>
          </cell>
          <cell r="B502" t="str">
            <v>BETAMETHASONE 4MG/ML INJECTION 1ML/AMPOULE</v>
          </cell>
          <cell r="C502" t="str">
            <v>Each</v>
          </cell>
          <cell r="D502">
            <v>618</v>
          </cell>
          <cell r="E502">
            <v>120</v>
          </cell>
        </row>
        <row r="503">
          <cell r="A503" t="str">
            <v>PHAR-115-00002</v>
          </cell>
          <cell r="B503" t="str">
            <v>DEXAMETHASONE 0.5MG TABLET</v>
          </cell>
          <cell r="C503" t="str">
            <v>Each</v>
          </cell>
          <cell r="D503">
            <v>5000</v>
          </cell>
          <cell r="E503">
            <v>930</v>
          </cell>
        </row>
        <row r="504">
          <cell r="A504" t="str">
            <v>PHAR-115-00003</v>
          </cell>
          <cell r="B504" t="str">
            <v>DEXAMETHASONE 1.5MG TABLET</v>
          </cell>
          <cell r="C504" t="str">
            <v>Each</v>
          </cell>
          <cell r="D504">
            <v>4700</v>
          </cell>
          <cell r="E504">
            <v>1100</v>
          </cell>
        </row>
        <row r="505">
          <cell r="A505" t="str">
            <v>PHAR-115-00004</v>
          </cell>
          <cell r="B505" t="str">
            <v>HYDROCORTISONE 10MG TABLET</v>
          </cell>
          <cell r="C505" t="str">
            <v>Each</v>
          </cell>
          <cell r="D505">
            <v>2150</v>
          </cell>
          <cell r="E505">
            <v>1200</v>
          </cell>
        </row>
        <row r="506">
          <cell r="A506" t="str">
            <v>PHAR-115-00005</v>
          </cell>
          <cell r="B506" t="str">
            <v>METHYLPREDNISOLONE SODIUM ACETATE 40MG INJECTION</v>
          </cell>
          <cell r="C506" t="str">
            <v>Each</v>
          </cell>
          <cell r="D506">
            <v>1763</v>
          </cell>
          <cell r="E506">
            <v>410</v>
          </cell>
        </row>
        <row r="507">
          <cell r="A507" t="str">
            <v>PHAR-115-00006</v>
          </cell>
          <cell r="B507" t="str">
            <v>METHYLPREDNISOLONE SODIUM SUCCINATE 40MG INJECTION</v>
          </cell>
          <cell r="C507" t="str">
            <v>Each</v>
          </cell>
          <cell r="D507">
            <v>2982</v>
          </cell>
          <cell r="E507">
            <v>4143</v>
          </cell>
        </row>
        <row r="508">
          <cell r="A508" t="str">
            <v>PHAR-115-00007</v>
          </cell>
          <cell r="B508" t="str">
            <v>METHYLPREDNISOLONE SODIUM SUCCINATE 500MG INJECTION</v>
          </cell>
          <cell r="C508" t="str">
            <v>Each</v>
          </cell>
          <cell r="D508">
            <v>2490</v>
          </cell>
          <cell r="E508">
            <v>622</v>
          </cell>
        </row>
        <row r="509">
          <cell r="A509" t="str">
            <v>PHAR-115-00008</v>
          </cell>
          <cell r="B509" t="str">
            <v>TRIAMCINOLONE ACETONIDE 40MG/ML INJECTION 1ML/VIAL</v>
          </cell>
          <cell r="C509" t="str">
            <v>Each</v>
          </cell>
          <cell r="D509">
            <v>505</v>
          </cell>
          <cell r="E509">
            <v>150</v>
          </cell>
        </row>
        <row r="510">
          <cell r="A510" t="str">
            <v>PHAR-116-00002</v>
          </cell>
          <cell r="B510" t="str">
            <v>ESTRADIOL HEMIHYDRATE 1MG + DROSPIRENONE 2MG TABLET</v>
          </cell>
          <cell r="C510" t="str">
            <v>Each</v>
          </cell>
          <cell r="D510">
            <v>140</v>
          </cell>
          <cell r="E510">
            <v>1652</v>
          </cell>
        </row>
        <row r="511">
          <cell r="A511" t="str">
            <v>PHAR-116-00003</v>
          </cell>
          <cell r="B511" t="str">
            <v>ESTRADIOL VALERATE 2MG + CYPROTERONE ACETATE 1MG TABLET</v>
          </cell>
          <cell r="C511" t="str">
            <v>Each</v>
          </cell>
          <cell r="D511">
            <v>3486</v>
          </cell>
          <cell r="E511">
            <v>3381</v>
          </cell>
        </row>
        <row r="512">
          <cell r="A512" t="str">
            <v>PHAR-116-00004</v>
          </cell>
          <cell r="B512" t="str">
            <v>ESTRADIOL 1 MG + DYDROGESTERONE 5 MG TABLET</v>
          </cell>
          <cell r="C512" t="str">
            <v>Each</v>
          </cell>
          <cell r="D512">
            <v>0</v>
          </cell>
          <cell r="E512">
            <v>84</v>
          </cell>
        </row>
        <row r="513">
          <cell r="A513" t="str">
            <v>PHAR-116-00005</v>
          </cell>
          <cell r="B513" t="str">
            <v>ESTRADIOL 2 MG + DYDROGESTERONE 10 MG TABLET</v>
          </cell>
          <cell r="C513" t="str">
            <v>Each</v>
          </cell>
          <cell r="D513">
            <v>0</v>
          </cell>
          <cell r="E513">
            <v>168</v>
          </cell>
        </row>
        <row r="514">
          <cell r="A514" t="str">
            <v>PHAR-116-00006</v>
          </cell>
          <cell r="B514" t="str">
            <v>PREMARIN CREAM 0.625MG (CONJUGATED OESTROGENS)</v>
          </cell>
          <cell r="C514" t="str">
            <v>Each</v>
          </cell>
          <cell r="D514">
            <v>0</v>
          </cell>
          <cell r="E514">
            <v>50</v>
          </cell>
        </row>
        <row r="515">
          <cell r="A515" t="str">
            <v>PHAR-116-00007</v>
          </cell>
          <cell r="B515" t="str">
            <v>PREMARIN 0.625MG COATED TABLET (CONJUGATED OESTROGENS)</v>
          </cell>
          <cell r="C515" t="str">
            <v>Each</v>
          </cell>
          <cell r="D515">
            <v>368</v>
          </cell>
          <cell r="E515">
            <v>672</v>
          </cell>
        </row>
        <row r="516">
          <cell r="A516" t="str">
            <v>PHAR-117-00001</v>
          </cell>
          <cell r="B516" t="str">
            <v>DYDROGESTERONE 10MG TABLET</v>
          </cell>
          <cell r="C516" t="str">
            <v>Each</v>
          </cell>
          <cell r="D516">
            <v>25880</v>
          </cell>
          <cell r="E516">
            <v>24460</v>
          </cell>
        </row>
        <row r="517">
          <cell r="A517" t="str">
            <v>PHAR-117-00002</v>
          </cell>
          <cell r="B517" t="str">
            <v>MEGESTROL ACETATE 160MG TABLET</v>
          </cell>
          <cell r="C517" t="str">
            <v>Each</v>
          </cell>
          <cell r="D517">
            <v>600</v>
          </cell>
          <cell r="E517">
            <v>150</v>
          </cell>
        </row>
        <row r="518">
          <cell r="A518" t="str">
            <v>PHAR-118-00001</v>
          </cell>
          <cell r="B518" t="str">
            <v>DUTASTERIDE 0.5MG CAPSULE</v>
          </cell>
          <cell r="C518" t="str">
            <v>Each</v>
          </cell>
          <cell r="D518">
            <v>52710</v>
          </cell>
          <cell r="E518">
            <v>62430</v>
          </cell>
        </row>
        <row r="519">
          <cell r="A519" t="str">
            <v>PHAR-118-00002</v>
          </cell>
          <cell r="B519" t="str">
            <v>FINASTERIDE 5MG TABLET</v>
          </cell>
          <cell r="C519" t="str">
            <v>Each</v>
          </cell>
          <cell r="D519">
            <v>11550</v>
          </cell>
          <cell r="E519">
            <v>19740</v>
          </cell>
        </row>
        <row r="520">
          <cell r="A520" t="str">
            <v>PHAR-118-00003</v>
          </cell>
          <cell r="B520" t="str">
            <v>DIENOGEST 2 MG TABLET</v>
          </cell>
          <cell r="C520" t="str">
            <v>Each</v>
          </cell>
          <cell r="D520">
            <v>2372</v>
          </cell>
          <cell r="E520">
            <v>2660</v>
          </cell>
        </row>
        <row r="521">
          <cell r="A521" t="str">
            <v>PHAR-119-00001</v>
          </cell>
          <cell r="B521" t="str">
            <v>CLOMIPHENE CITRATE 50MG TABLET</v>
          </cell>
          <cell r="C521" t="str">
            <v>Each</v>
          </cell>
          <cell r="D521">
            <v>9510</v>
          </cell>
          <cell r="E521">
            <v>6230</v>
          </cell>
        </row>
        <row r="522">
          <cell r="A522" t="str">
            <v>PHAR-120-00001</v>
          </cell>
          <cell r="B522" t="str">
            <v>MENOTROPHIN 75 IU INJECTION 1ML/AMPOULE</v>
          </cell>
          <cell r="C522" t="str">
            <v>Each</v>
          </cell>
          <cell r="D522">
            <v>115</v>
          </cell>
          <cell r="E522">
            <v>245</v>
          </cell>
        </row>
        <row r="523">
          <cell r="A523" t="str">
            <v>PHAR-120-00002</v>
          </cell>
          <cell r="B523" t="str">
            <v>FOLLITROPIN ALFA 450IUTS/0.75ML (33MCG) PRE-FILLED PEN</v>
          </cell>
          <cell r="C523" t="str">
            <v>Each</v>
          </cell>
          <cell r="D523">
            <v>81</v>
          </cell>
          <cell r="E523">
            <v>22</v>
          </cell>
        </row>
        <row r="524">
          <cell r="A524" t="str">
            <v>PHAR-120-00003</v>
          </cell>
          <cell r="B524" t="str">
            <v>FOLLITROPIN BETA 300UTS/0.36ML CARTRIDGE INJECTION</v>
          </cell>
          <cell r="C524" t="str">
            <v>Each</v>
          </cell>
          <cell r="D524">
            <v>78</v>
          </cell>
          <cell r="E524">
            <v>4</v>
          </cell>
        </row>
        <row r="525">
          <cell r="A525" t="str">
            <v>PHAR-120-00005</v>
          </cell>
          <cell r="B525" t="str">
            <v>CHRORIONIC GONADOTROPHIN 5000 I.U INJECTION</v>
          </cell>
          <cell r="C525" t="str">
            <v>Each</v>
          </cell>
          <cell r="D525">
            <v>136</v>
          </cell>
          <cell r="E525">
            <v>252</v>
          </cell>
        </row>
        <row r="526">
          <cell r="A526" t="str">
            <v>PHAR-120-00006</v>
          </cell>
          <cell r="B526" t="str">
            <v>TETRACOSACTIDE DEPOT 1 MG/ 1 ML INJECTION ( SYNACTHEN )</v>
          </cell>
          <cell r="C526" t="str">
            <v>Each</v>
          </cell>
          <cell r="D526">
            <v>0</v>
          </cell>
          <cell r="E526">
            <v>32</v>
          </cell>
        </row>
        <row r="527">
          <cell r="A527" t="str">
            <v>PHAR-121-00001</v>
          </cell>
          <cell r="B527" t="str">
            <v>GROWTH HORMONE SOMATROPIN 15-16IU (5-5.3MG) PREFILLED INJECTION</v>
          </cell>
          <cell r="C527" t="str">
            <v>Each</v>
          </cell>
          <cell r="D527">
            <v>400</v>
          </cell>
          <cell r="E527">
            <v>109</v>
          </cell>
        </row>
        <row r="528">
          <cell r="A528" t="str">
            <v>PHAR-121-00002</v>
          </cell>
          <cell r="B528" t="str">
            <v>GROWTH HORMONE SOMATROPIN 30UTS(10MG/1.5ML)PREFILLED INJECTION</v>
          </cell>
          <cell r="C528" t="str">
            <v>Each</v>
          </cell>
          <cell r="D528">
            <v>87</v>
          </cell>
          <cell r="E528">
            <v>164</v>
          </cell>
        </row>
        <row r="529">
          <cell r="A529" t="str">
            <v>PHAR-122-00001</v>
          </cell>
          <cell r="B529" t="str">
            <v>DESMOPRESSIN ACETATE 0.1MG/ML NASAL SPRAY 5ML</v>
          </cell>
          <cell r="C529" t="str">
            <v>Each</v>
          </cell>
          <cell r="D529">
            <v>75</v>
          </cell>
          <cell r="E529">
            <v>150</v>
          </cell>
        </row>
        <row r="530">
          <cell r="A530" t="str">
            <v>PHAR-122-00002</v>
          </cell>
          <cell r="B530" t="str">
            <v>DESMOPRESSIN ACETATE 120MCG TABLET</v>
          </cell>
          <cell r="C530" t="str">
            <v>Each</v>
          </cell>
          <cell r="D530">
            <v>1830</v>
          </cell>
          <cell r="E530">
            <v>1440</v>
          </cell>
        </row>
        <row r="531">
          <cell r="A531" t="str">
            <v>PHAR-122-00003</v>
          </cell>
          <cell r="B531" t="str">
            <v>DESMOPRESSIN ACETATE 4MCG/ML INJECTION 1ML/AMPOULE</v>
          </cell>
          <cell r="C531" t="str">
            <v>Each</v>
          </cell>
          <cell r="D531">
            <v>85</v>
          </cell>
          <cell r="E531">
            <v>70</v>
          </cell>
        </row>
        <row r="532">
          <cell r="A532" t="str">
            <v>PHAR-122-00004</v>
          </cell>
          <cell r="B532" t="str">
            <v>DESMOPRESSIN ACETATE 60MCG TABLET</v>
          </cell>
          <cell r="C532" t="str">
            <v>Each</v>
          </cell>
          <cell r="D532">
            <v>720</v>
          </cell>
          <cell r="E532">
            <v>3270</v>
          </cell>
        </row>
        <row r="533">
          <cell r="A533" t="str">
            <v>PHAR-122-00005</v>
          </cell>
          <cell r="B533" t="str">
            <v>TERLIPRESSIN ACETATE 1MG/VIAL POWDER FOR INJECTION</v>
          </cell>
          <cell r="C533" t="str">
            <v>Each</v>
          </cell>
          <cell r="D533">
            <v>105</v>
          </cell>
          <cell r="E533">
            <v>60</v>
          </cell>
        </row>
        <row r="534">
          <cell r="A534" t="str">
            <v>PHAR-122-00006</v>
          </cell>
          <cell r="B534" t="str">
            <v>VASOPRESSIN 20IUTS/ML (S.C./I.M.)INJECTION 1ML/AMPOULE</v>
          </cell>
          <cell r="C534" t="str">
            <v>Each</v>
          </cell>
          <cell r="D534">
            <v>805</v>
          </cell>
          <cell r="E534">
            <v>455</v>
          </cell>
        </row>
        <row r="535">
          <cell r="A535" t="str">
            <v>PHAR-123-00001</v>
          </cell>
          <cell r="B535" t="str">
            <v>CALCITONIN 100 IU INJECTION</v>
          </cell>
          <cell r="C535" t="str">
            <v>Each</v>
          </cell>
          <cell r="D535">
            <v>300</v>
          </cell>
          <cell r="E535">
            <v>50</v>
          </cell>
        </row>
        <row r="536">
          <cell r="A536" t="str">
            <v>PHAR-124-00002</v>
          </cell>
          <cell r="B536" t="str">
            <v>ALENDRONATE SODIUM 70MG TABLET</v>
          </cell>
          <cell r="C536" t="str">
            <v>Each</v>
          </cell>
          <cell r="D536">
            <v>1428</v>
          </cell>
          <cell r="E536">
            <v>1130</v>
          </cell>
        </row>
        <row r="537">
          <cell r="A537" t="str">
            <v>PHAR-124-00004</v>
          </cell>
          <cell r="B537" t="str">
            <v>ZOLEDRONIC ACID 5MG INJECTION 100ML/VIAL</v>
          </cell>
          <cell r="C537" t="str">
            <v>Each</v>
          </cell>
          <cell r="D537">
            <v>0</v>
          </cell>
          <cell r="E537">
            <v>28</v>
          </cell>
        </row>
        <row r="538">
          <cell r="A538" t="str">
            <v>PHAR-124-00005</v>
          </cell>
          <cell r="B538" t="str">
            <v>DENOSUMAB 60MG / ML PREFILLED SYRINGE</v>
          </cell>
          <cell r="C538" t="str">
            <v>Each</v>
          </cell>
          <cell r="D538">
            <v>0</v>
          </cell>
          <cell r="E538">
            <v>152</v>
          </cell>
        </row>
        <row r="539">
          <cell r="A539" t="str">
            <v>PHAR-125-00002</v>
          </cell>
          <cell r="B539" t="str">
            <v>TRIPTORELIN 3.7MG INJECTION/SYRINGE</v>
          </cell>
          <cell r="C539" t="str">
            <v>Each</v>
          </cell>
          <cell r="D539">
            <v>199</v>
          </cell>
          <cell r="E539">
            <v>12</v>
          </cell>
        </row>
        <row r="540">
          <cell r="A540" t="str">
            <v>PHAR-126-00001</v>
          </cell>
          <cell r="B540" t="str">
            <v>CABERGOLINE 0.5MG TABLET</v>
          </cell>
          <cell r="C540" t="str">
            <v>Each</v>
          </cell>
          <cell r="D540">
            <v>470</v>
          </cell>
          <cell r="E540">
            <v>1458</v>
          </cell>
        </row>
        <row r="541">
          <cell r="A541" t="str">
            <v>PHAR-127-00001</v>
          </cell>
          <cell r="B541" t="str">
            <v>CARBETOCIN 100MCG/ML INJECTION 1ML/AMPOULE</v>
          </cell>
          <cell r="C541" t="str">
            <v>Each</v>
          </cell>
          <cell r="D541">
            <v>45</v>
          </cell>
          <cell r="E541">
            <v>200</v>
          </cell>
        </row>
        <row r="542">
          <cell r="A542" t="str">
            <v>PHAR-127-00002</v>
          </cell>
          <cell r="B542" t="str">
            <v>CARBOPROST TROMETHAMINE 250MCG/ML INJECTION 1ML</v>
          </cell>
          <cell r="C542" t="str">
            <v>Each</v>
          </cell>
          <cell r="D542">
            <v>93</v>
          </cell>
          <cell r="E542">
            <v>130</v>
          </cell>
        </row>
        <row r="543">
          <cell r="A543" t="str">
            <v>PHAR-127-00003</v>
          </cell>
          <cell r="B543" t="str">
            <v>OXYTOCIN 5IUTS/ML INJECTION</v>
          </cell>
          <cell r="C543" t="str">
            <v>Each</v>
          </cell>
          <cell r="D543">
            <v>3200</v>
          </cell>
          <cell r="E543">
            <v>14025</v>
          </cell>
        </row>
        <row r="544">
          <cell r="A544" t="str">
            <v>PHAR-127-00005</v>
          </cell>
          <cell r="B544" t="str">
            <v>METHYLERGOMETRINE 0.2 MG / ML INJECTION</v>
          </cell>
          <cell r="C544" t="str">
            <v>Each</v>
          </cell>
          <cell r="D544">
            <v>280</v>
          </cell>
          <cell r="E544">
            <v>1600</v>
          </cell>
        </row>
        <row r="545">
          <cell r="A545" t="str">
            <v>PHAR-127-00006</v>
          </cell>
          <cell r="B545" t="str">
            <v>DINOPROSTONE 1 MG VAGINAL GEL</v>
          </cell>
          <cell r="C545" t="str">
            <v>Each</v>
          </cell>
          <cell r="D545">
            <v>390</v>
          </cell>
          <cell r="E545">
            <v>870</v>
          </cell>
        </row>
        <row r="546">
          <cell r="A546" t="str">
            <v>PHAR-127-00007</v>
          </cell>
          <cell r="B546" t="str">
            <v>DINOPROSTONE 10 MG VAGINAL INSERT</v>
          </cell>
          <cell r="C546" t="str">
            <v>Each</v>
          </cell>
          <cell r="D546">
            <v>147</v>
          </cell>
          <cell r="E546">
            <v>67</v>
          </cell>
        </row>
        <row r="547">
          <cell r="A547" t="str">
            <v>PHAR-128-00001</v>
          </cell>
          <cell r="B547" t="str">
            <v>ALPROSTADIL 500MCG/ML INJECTION</v>
          </cell>
          <cell r="C547" t="str">
            <v>Each</v>
          </cell>
          <cell r="D547">
            <v>100</v>
          </cell>
          <cell r="E547">
            <v>60</v>
          </cell>
        </row>
        <row r="548">
          <cell r="A548" t="str">
            <v>PHAR-128-00002</v>
          </cell>
          <cell r="B548" t="str">
            <v>ALPROSTADIL 20MCG INJECTION</v>
          </cell>
          <cell r="C548" t="str">
            <v>Each</v>
          </cell>
          <cell r="D548">
            <v>0</v>
          </cell>
          <cell r="E548">
            <v>115</v>
          </cell>
        </row>
        <row r="549">
          <cell r="A549" t="str">
            <v>PHAR-129-00001</v>
          </cell>
          <cell r="B549" t="str">
            <v>CLOTRIMAZOLE 0.5GM VAGINAL TABLET</v>
          </cell>
          <cell r="C549" t="str">
            <v>Each</v>
          </cell>
          <cell r="D549">
            <v>355</v>
          </cell>
          <cell r="E549">
            <v>584</v>
          </cell>
        </row>
        <row r="550">
          <cell r="A550" t="str">
            <v>PHAR-129-00002</v>
          </cell>
          <cell r="B550" t="str">
            <v>POLICRESULIN 90 MG VAGINAL SUPPOSITORY</v>
          </cell>
          <cell r="C550" t="str">
            <v>Each</v>
          </cell>
          <cell r="D550">
            <v>258</v>
          </cell>
          <cell r="E550">
            <v>222</v>
          </cell>
        </row>
        <row r="551">
          <cell r="A551" t="str">
            <v>PHAR-129-00003</v>
          </cell>
          <cell r="B551" t="str">
            <v>MICONAZOLE 400MG VAGINAL SUPPOSITORY</v>
          </cell>
          <cell r="C551" t="str">
            <v>Each</v>
          </cell>
          <cell r="D551">
            <v>2372</v>
          </cell>
          <cell r="E551">
            <v>350</v>
          </cell>
        </row>
        <row r="552">
          <cell r="A552" t="str">
            <v>PHAR-129-00004</v>
          </cell>
          <cell r="B552" t="str">
            <v>MICONAZOLE NITRATE 2% VAGINAL CREAM 50-78GM/TUBE</v>
          </cell>
          <cell r="C552" t="str">
            <v>Each</v>
          </cell>
          <cell r="D552">
            <v>532</v>
          </cell>
          <cell r="E552">
            <v>1002</v>
          </cell>
        </row>
        <row r="553">
          <cell r="A553" t="str">
            <v>PHAR-130-00001</v>
          </cell>
          <cell r="B553" t="str">
            <v>CYPROTERONE ACETATE/ETHINYLOESTRADIOL 2/0.035MG TABLET</v>
          </cell>
          <cell r="C553" t="str">
            <v>Each</v>
          </cell>
          <cell r="D553">
            <v>4597</v>
          </cell>
          <cell r="E553">
            <v>2709</v>
          </cell>
        </row>
        <row r="554">
          <cell r="A554" t="str">
            <v>PHAR-130-00002</v>
          </cell>
          <cell r="B554" t="str">
            <v>ETHINYLESTRADIOL 30MCG+DROSPIRENONE 3MG TABLET</v>
          </cell>
          <cell r="C554" t="str">
            <v>Each</v>
          </cell>
          <cell r="D554">
            <v>10962</v>
          </cell>
          <cell r="E554">
            <v>11949</v>
          </cell>
        </row>
        <row r="555">
          <cell r="A555" t="str">
            <v>PHAR-130-00003</v>
          </cell>
          <cell r="B555" t="str">
            <v>ETHINYLESTRADIOL/DESOGESTREL 0.03/0.150MG TABLET</v>
          </cell>
          <cell r="C555" t="str">
            <v>Each</v>
          </cell>
          <cell r="D555">
            <v>693</v>
          </cell>
          <cell r="E555">
            <v>1008</v>
          </cell>
        </row>
        <row r="556">
          <cell r="A556" t="str">
            <v>PHAR-131-00001</v>
          </cell>
          <cell r="B556" t="str">
            <v>MEDROXYPROGESTERONE 5MG TABLET</v>
          </cell>
          <cell r="C556" t="str">
            <v>Each</v>
          </cell>
          <cell r="D556">
            <v>5256</v>
          </cell>
          <cell r="E556">
            <v>744</v>
          </cell>
        </row>
        <row r="557">
          <cell r="A557" t="str">
            <v>PHAR-131-00002</v>
          </cell>
          <cell r="B557" t="str">
            <v>DESOGESTREL 75MCG TABLET</v>
          </cell>
          <cell r="C557" t="str">
            <v>Each</v>
          </cell>
          <cell r="D557">
            <v>44380</v>
          </cell>
          <cell r="E557">
            <v>60536</v>
          </cell>
        </row>
        <row r="558">
          <cell r="A558" t="str">
            <v>PHAR-131-00003</v>
          </cell>
          <cell r="B558" t="str">
            <v>MEDROXYPROGESTERONE ACETATE 500 MG  INJECTION</v>
          </cell>
          <cell r="C558" t="str">
            <v>Each</v>
          </cell>
          <cell r="D558">
            <v>170</v>
          </cell>
          <cell r="E558">
            <v>35</v>
          </cell>
        </row>
        <row r="559">
          <cell r="A559" t="str">
            <v>PHAR-132-00001</v>
          </cell>
          <cell r="B559" t="str">
            <v>LEVONORGESTREL 20MCG INTRA UTERINE DEVICE</v>
          </cell>
          <cell r="C559" t="str">
            <v>Each</v>
          </cell>
          <cell r="D559">
            <v>100</v>
          </cell>
          <cell r="E559">
            <v>85</v>
          </cell>
        </row>
        <row r="560">
          <cell r="A560" t="str">
            <v>PHAR-132-00002</v>
          </cell>
          <cell r="B560" t="str">
            <v>NOVAT INTRA-UTERINE DEVICE</v>
          </cell>
          <cell r="C560" t="str">
            <v>Each</v>
          </cell>
          <cell r="D560">
            <v>205</v>
          </cell>
          <cell r="E560">
            <v>103</v>
          </cell>
        </row>
        <row r="561">
          <cell r="A561" t="str">
            <v>PHAR-133-00001</v>
          </cell>
          <cell r="B561" t="str">
            <v>ATOSIBAN 7.5MG/ML in 5ml</v>
          </cell>
          <cell r="C561" t="str">
            <v>Each</v>
          </cell>
          <cell r="D561">
            <v>20</v>
          </cell>
          <cell r="E561">
            <v>15</v>
          </cell>
        </row>
        <row r="562">
          <cell r="A562" t="str">
            <v>PHAR-133-00002</v>
          </cell>
          <cell r="B562" t="str">
            <v>ATOSIBAN 7.5MG/ML in 0.9ml</v>
          </cell>
          <cell r="C562" t="str">
            <v>Each</v>
          </cell>
          <cell r="D562">
            <v>18</v>
          </cell>
          <cell r="E562">
            <v>2</v>
          </cell>
        </row>
        <row r="563">
          <cell r="A563" t="str">
            <v>PHAR-134-00002</v>
          </cell>
          <cell r="B563" t="str">
            <v>SOLIFENACIN SUCCINATE 5MG TABLET</v>
          </cell>
          <cell r="C563" t="str">
            <v>Each</v>
          </cell>
          <cell r="D563">
            <v>14280</v>
          </cell>
          <cell r="E563">
            <v>41580</v>
          </cell>
        </row>
        <row r="564">
          <cell r="A564" t="str">
            <v>PHAR-134-00004</v>
          </cell>
          <cell r="B564" t="str">
            <v>SOLIFENACIN 10 MG TABLET</v>
          </cell>
          <cell r="C564" t="str">
            <v>Each</v>
          </cell>
          <cell r="D564">
            <v>0</v>
          </cell>
          <cell r="E564">
            <v>14400</v>
          </cell>
        </row>
        <row r="565">
          <cell r="A565" t="str">
            <v>PHAR-135-00001</v>
          </cell>
          <cell r="B565" t="str">
            <v>POLYCITRA(TRICITRATES)ORAL SOLUTION 473ML/BTL</v>
          </cell>
          <cell r="C565" t="str">
            <v>Each</v>
          </cell>
          <cell r="D565">
            <v>115</v>
          </cell>
          <cell r="E565">
            <v>85</v>
          </cell>
        </row>
        <row r="566">
          <cell r="A566" t="str">
            <v>PHAR-135-00003</v>
          </cell>
          <cell r="B566" t="str">
            <v>POTASSIUM CITRATE 10MEQ SLOW  RELEASED TABLET</v>
          </cell>
          <cell r="C566" t="str">
            <v>Each</v>
          </cell>
          <cell r="D566">
            <v>32700</v>
          </cell>
          <cell r="E566">
            <v>48300</v>
          </cell>
        </row>
        <row r="567">
          <cell r="A567" t="str">
            <v>PHAR-135-00004</v>
          </cell>
          <cell r="B567" t="str">
            <v>POTASSIUM SODIUM HYDROGEN CITRATE GRANULES 280GM/CONTAINER</v>
          </cell>
          <cell r="C567" t="str">
            <v>Each</v>
          </cell>
          <cell r="D567">
            <v>90</v>
          </cell>
          <cell r="E567">
            <v>108</v>
          </cell>
        </row>
        <row r="568">
          <cell r="A568" t="str">
            <v>PHAR-136-00001</v>
          </cell>
          <cell r="B568" t="str">
            <v>SILDENAFIL 50 MG TABLET</v>
          </cell>
          <cell r="C568" t="str">
            <v>Each</v>
          </cell>
          <cell r="D568">
            <v>2402</v>
          </cell>
          <cell r="E568">
            <v>9002</v>
          </cell>
        </row>
        <row r="569">
          <cell r="A569" t="str">
            <v>PHAR-137-00001</v>
          </cell>
          <cell r="B569" t="str">
            <v>HEXAMINE+PIPERAZINE CITRATE+ KHELLIN GRANULES  5 GM/ SACHETS</v>
          </cell>
          <cell r="C569" t="str">
            <v>Each</v>
          </cell>
          <cell r="D569">
            <v>0</v>
          </cell>
          <cell r="E569">
            <v>2580</v>
          </cell>
        </row>
        <row r="570">
          <cell r="A570" t="str">
            <v>PHAR-141-00001</v>
          </cell>
          <cell r="B570" t="str">
            <v>METHOTREXATE SODIUM 2.5MG TABLET</v>
          </cell>
          <cell r="C570" t="str">
            <v>Each</v>
          </cell>
          <cell r="D570">
            <v>8150</v>
          </cell>
          <cell r="E570">
            <v>11250</v>
          </cell>
        </row>
        <row r="571">
          <cell r="A571" t="str">
            <v>PHAR-141-00002</v>
          </cell>
          <cell r="B571" t="str">
            <v>METHOTREXATE  25MG/ML 2ML VIAL</v>
          </cell>
          <cell r="C571" t="str">
            <v>Each</v>
          </cell>
          <cell r="D571">
            <v>0</v>
          </cell>
          <cell r="E571">
            <v>10</v>
          </cell>
        </row>
        <row r="572">
          <cell r="A572" t="str">
            <v>PHAR-143-00001</v>
          </cell>
          <cell r="B572" t="str">
            <v>HYDROXYUREA 500MG CAPSULE</v>
          </cell>
          <cell r="C572" t="str">
            <v>Each</v>
          </cell>
          <cell r="D572">
            <v>6600</v>
          </cell>
          <cell r="E572">
            <v>6800</v>
          </cell>
        </row>
        <row r="573">
          <cell r="A573" t="str">
            <v>PHAR-144-00001</v>
          </cell>
          <cell r="B573" t="str">
            <v>AZATHIOPRINE 50MG TABLET</v>
          </cell>
          <cell r="C573" t="str">
            <v>Each</v>
          </cell>
          <cell r="D573">
            <v>7400</v>
          </cell>
          <cell r="E573">
            <v>10900</v>
          </cell>
        </row>
        <row r="574">
          <cell r="A574" t="str">
            <v>PHAR-144-00002</v>
          </cell>
          <cell r="B574" t="str">
            <v>CICLOSPORIN 100MG CAPSULE</v>
          </cell>
          <cell r="C574" t="str">
            <v>Each</v>
          </cell>
          <cell r="D574">
            <v>2700</v>
          </cell>
          <cell r="E574">
            <v>200</v>
          </cell>
        </row>
        <row r="575">
          <cell r="A575" t="str">
            <v>PHAR-144-00003</v>
          </cell>
          <cell r="B575" t="str">
            <v>CYCLOSPORIN 25MG CAPSULE</v>
          </cell>
          <cell r="C575" t="str">
            <v>Each</v>
          </cell>
          <cell r="D575">
            <v>1150</v>
          </cell>
          <cell r="E575">
            <v>500</v>
          </cell>
        </row>
        <row r="576">
          <cell r="A576" t="str">
            <v>PHAR-145-00001</v>
          </cell>
          <cell r="B576" t="str">
            <v>INTERFERON BETA-1A 6MIU (30MCG) INJECTION</v>
          </cell>
          <cell r="C576" t="str">
            <v>Each</v>
          </cell>
          <cell r="D576">
            <v>56</v>
          </cell>
          <cell r="E576">
            <v>304</v>
          </cell>
        </row>
        <row r="577">
          <cell r="A577" t="str">
            <v>PHAR-145-00002</v>
          </cell>
          <cell r="B577" t="str">
            <v>INTERFERON BETA-1B 0.25MG/ML (8MIU) INJECTION</v>
          </cell>
          <cell r="C577" t="str">
            <v>Each</v>
          </cell>
          <cell r="D577">
            <v>849</v>
          </cell>
          <cell r="E577">
            <v>1369</v>
          </cell>
        </row>
        <row r="578">
          <cell r="A578" t="str">
            <v>PHAR-145-00003</v>
          </cell>
          <cell r="B578" t="str">
            <v>INTERFERON PEGYLATED ALFA-2A 180MCG INJECTION</v>
          </cell>
          <cell r="C578" t="str">
            <v>Each</v>
          </cell>
          <cell r="D578">
            <v>0</v>
          </cell>
          <cell r="E578">
            <v>22</v>
          </cell>
        </row>
        <row r="579">
          <cell r="A579" t="str">
            <v>PHAR-145-00004</v>
          </cell>
          <cell r="B579" t="str">
            <v>MYCOPHENOLATE MOFETIL 500MG TABLET</v>
          </cell>
          <cell r="C579" t="str">
            <v>Each</v>
          </cell>
          <cell r="D579">
            <v>1300</v>
          </cell>
          <cell r="E579">
            <v>10550</v>
          </cell>
        </row>
        <row r="580">
          <cell r="A580" t="str">
            <v>PHAR-145-00005</v>
          </cell>
          <cell r="B580" t="str">
            <v>TACROLIMUS 0.5MG CAPSULE</v>
          </cell>
          <cell r="C580" t="str">
            <v>Each</v>
          </cell>
          <cell r="D580">
            <v>1500</v>
          </cell>
          <cell r="E580">
            <v>1400</v>
          </cell>
        </row>
        <row r="581">
          <cell r="A581" t="str">
            <v>PHAR-145-00007</v>
          </cell>
          <cell r="B581" t="str">
            <v>MYCOPHENOLATE MOFETIL 250 MG TABLET</v>
          </cell>
          <cell r="C581" t="str">
            <v>Each</v>
          </cell>
          <cell r="D581">
            <v>6200</v>
          </cell>
          <cell r="E581">
            <v>2200</v>
          </cell>
        </row>
        <row r="582">
          <cell r="A582" t="str">
            <v>PHAR-146-00001</v>
          </cell>
          <cell r="B582" t="str">
            <v>NORTHISTERONE 5 MG TABLET</v>
          </cell>
          <cell r="C582" t="str">
            <v>Each</v>
          </cell>
          <cell r="D582">
            <v>6000</v>
          </cell>
          <cell r="E582">
            <v>13410</v>
          </cell>
        </row>
        <row r="583">
          <cell r="A583" t="str">
            <v>PHAR-147-00002</v>
          </cell>
          <cell r="B583" t="str">
            <v>TESTOSTERONE DECANOATE 250MG INJECTION</v>
          </cell>
          <cell r="C583" t="str">
            <v>Each</v>
          </cell>
          <cell r="D583">
            <v>0</v>
          </cell>
          <cell r="E583">
            <v>40</v>
          </cell>
        </row>
        <row r="584">
          <cell r="A584" t="str">
            <v>PHAR-149-00001</v>
          </cell>
          <cell r="B584" t="str">
            <v>CYPROTERONE ACETATE 50MG TABLET</v>
          </cell>
          <cell r="C584" t="str">
            <v>Each</v>
          </cell>
          <cell r="D584">
            <v>440</v>
          </cell>
          <cell r="E584">
            <v>760</v>
          </cell>
        </row>
        <row r="585">
          <cell r="A585" t="str">
            <v>PHAR-149-00002</v>
          </cell>
          <cell r="B585" t="str">
            <v>LEUPROLIDE ACETATE 3.75MG DEPOT INJECTION (LH-RHA)</v>
          </cell>
          <cell r="C585" t="str">
            <v>Each</v>
          </cell>
          <cell r="D585">
            <v>10</v>
          </cell>
          <cell r="E585">
            <v>104</v>
          </cell>
        </row>
        <row r="586">
          <cell r="A586" t="str">
            <v>PHAR-149-00003</v>
          </cell>
          <cell r="B586" t="str">
            <v>LEUPROLIDE ACETATE 7.5MG DEPOT INJECTION (LH-RHA)</v>
          </cell>
          <cell r="C586" t="str">
            <v>Each</v>
          </cell>
          <cell r="D586">
            <v>0</v>
          </cell>
          <cell r="E586">
            <v>55</v>
          </cell>
        </row>
        <row r="587">
          <cell r="A587" t="str">
            <v>PHAR-150-00001</v>
          </cell>
          <cell r="B587" t="str">
            <v>OCTREOTIDE ACETATE 0.1MG/ML INJECTION</v>
          </cell>
          <cell r="C587" t="str">
            <v>Each</v>
          </cell>
          <cell r="D587">
            <v>20</v>
          </cell>
          <cell r="E587">
            <v>200</v>
          </cell>
        </row>
        <row r="588">
          <cell r="A588" t="str">
            <v>PHAR-150-00002</v>
          </cell>
          <cell r="B588" t="str">
            <v>OCTREOTIDE ACETATE 20MG/VIAL INJECTION</v>
          </cell>
          <cell r="C588" t="str">
            <v>Each</v>
          </cell>
          <cell r="D588">
            <v>951</v>
          </cell>
          <cell r="E588">
            <v>15</v>
          </cell>
        </row>
        <row r="589">
          <cell r="A589" t="str">
            <v>PHAR-151-00001</v>
          </cell>
          <cell r="B589" t="str">
            <v>FERRIC HYDROXIDE POLYMALTOSE 100MG CHEWABLE TABLET</v>
          </cell>
          <cell r="C589" t="str">
            <v>Each</v>
          </cell>
          <cell r="D589">
            <v>0</v>
          </cell>
          <cell r="E589">
            <v>124400</v>
          </cell>
        </row>
        <row r="590">
          <cell r="A590" t="str">
            <v>PHAR-151-00002</v>
          </cell>
          <cell r="B590" t="str">
            <v>FERRIC HYDROXIDE POLYMALTOSE COMPLEX 50MG/5ML SYRUP 100ML/BTL</v>
          </cell>
          <cell r="C590" t="str">
            <v>Each</v>
          </cell>
          <cell r="D590">
            <v>220</v>
          </cell>
          <cell r="E590">
            <v>300</v>
          </cell>
        </row>
        <row r="591">
          <cell r="A591" t="str">
            <v>PHAR-151-00003</v>
          </cell>
          <cell r="B591" t="str">
            <v>FERROUS FUMARATE 200MG TABLET</v>
          </cell>
          <cell r="C591" t="str">
            <v>Each</v>
          </cell>
          <cell r="D591">
            <v>0</v>
          </cell>
          <cell r="E591">
            <v>243000</v>
          </cell>
        </row>
        <row r="592">
          <cell r="A592" t="str">
            <v>PHAR-151-00004</v>
          </cell>
          <cell r="B592" t="str">
            <v>FOLIC ACID 350MCG + IRON HYDROXYL 100MG TABLET</v>
          </cell>
          <cell r="C592" t="str">
            <v>Each</v>
          </cell>
          <cell r="D592">
            <v>95510</v>
          </cell>
          <cell r="E592">
            <v>116850</v>
          </cell>
        </row>
        <row r="593">
          <cell r="A593" t="str">
            <v>PHAR-151-00005</v>
          </cell>
          <cell r="B593" t="str">
            <v>IRON (111) HYDROXIDE SACCHARATE 100MG/5ML INJECTION</v>
          </cell>
          <cell r="C593" t="str">
            <v>Each</v>
          </cell>
          <cell r="D593">
            <v>1325</v>
          </cell>
          <cell r="E593">
            <v>2395</v>
          </cell>
        </row>
        <row r="594">
          <cell r="A594" t="str">
            <v>PHAR-151-00007</v>
          </cell>
          <cell r="B594" t="str">
            <v>FERROUS SULPHATE 25 MG / ML ORAL DROP</v>
          </cell>
          <cell r="C594" t="str">
            <v>Each</v>
          </cell>
          <cell r="D594">
            <v>1446</v>
          </cell>
          <cell r="E594">
            <v>442</v>
          </cell>
        </row>
        <row r="595">
          <cell r="A595" t="str">
            <v>PHAR-152-00001</v>
          </cell>
          <cell r="B595" t="str">
            <v>FOLIC ACID 1 MG TABLET</v>
          </cell>
          <cell r="C595" t="str">
            <v>Each</v>
          </cell>
          <cell r="D595">
            <v>44100</v>
          </cell>
          <cell r="E595">
            <v>85000</v>
          </cell>
        </row>
        <row r="596">
          <cell r="A596" t="str">
            <v>PHAR-152-00002</v>
          </cell>
          <cell r="B596" t="str">
            <v>FOLIC ACID 5 MG TABLET</v>
          </cell>
          <cell r="C596" t="str">
            <v>Each</v>
          </cell>
          <cell r="D596">
            <v>28320</v>
          </cell>
          <cell r="E596">
            <v>32380</v>
          </cell>
        </row>
        <row r="597">
          <cell r="A597" t="str">
            <v>PHAR-152-00004</v>
          </cell>
          <cell r="B597" t="str">
            <v>MECOBALAMIN 5OO UG TABLET</v>
          </cell>
          <cell r="C597" t="str">
            <v>Each</v>
          </cell>
          <cell r="D597">
            <v>1800</v>
          </cell>
          <cell r="E597">
            <v>2700</v>
          </cell>
        </row>
        <row r="598">
          <cell r="A598" t="str">
            <v>PHAR-152-00005</v>
          </cell>
          <cell r="B598" t="str">
            <v>MECOBALAMIN 5OO UG INJECTION</v>
          </cell>
          <cell r="C598" t="str">
            <v>Each</v>
          </cell>
          <cell r="D598">
            <v>350</v>
          </cell>
          <cell r="E598">
            <v>290</v>
          </cell>
        </row>
        <row r="599">
          <cell r="A599" t="str">
            <v>PHAR-153-00002</v>
          </cell>
          <cell r="B599" t="str">
            <v>ERYTHROPOIETIN  ( EPOETIN ALFA ) 2000IU SYRINGE</v>
          </cell>
          <cell r="C599" t="str">
            <v>Each</v>
          </cell>
          <cell r="D599">
            <v>0</v>
          </cell>
          <cell r="E599">
            <v>86</v>
          </cell>
        </row>
        <row r="600">
          <cell r="A600" t="str">
            <v>PHAR-153-00003</v>
          </cell>
          <cell r="B600" t="str">
            <v>ERYTHROPOIETIN  ( EPOETIN ALFA ) 40,000IUTS SYRINGE</v>
          </cell>
          <cell r="C600" t="str">
            <v>Each</v>
          </cell>
          <cell r="D600">
            <v>24</v>
          </cell>
          <cell r="E600">
            <v>6</v>
          </cell>
        </row>
        <row r="601">
          <cell r="A601" t="str">
            <v>PHAR-153-00004</v>
          </cell>
          <cell r="B601" t="str">
            <v>ERYTHROPOIETIN  ( EPOETIN ALFA ) 4000IUTS SYRINGE</v>
          </cell>
          <cell r="C601" t="str">
            <v>Each</v>
          </cell>
          <cell r="D601">
            <v>0</v>
          </cell>
          <cell r="E601">
            <v>40</v>
          </cell>
        </row>
        <row r="602">
          <cell r="A602" t="str">
            <v>PHAR-153-00005</v>
          </cell>
          <cell r="B602" t="str">
            <v>DARBEPOETIN ALFA 40 mcg  IN 0.4ML PREFILLED SYRINGE</v>
          </cell>
          <cell r="C602" t="str">
            <v>Each</v>
          </cell>
          <cell r="D602">
            <v>0</v>
          </cell>
          <cell r="E602">
            <v>52</v>
          </cell>
        </row>
        <row r="603">
          <cell r="A603" t="str">
            <v>PHAR-153-00006</v>
          </cell>
          <cell r="B603" t="str">
            <v>DARBEPOETIN ALFA 60MCG IN 0.3 ML PREFILLED SYRINGE</v>
          </cell>
          <cell r="C603" t="str">
            <v>Each</v>
          </cell>
          <cell r="D603">
            <v>228</v>
          </cell>
          <cell r="E603">
            <v>356</v>
          </cell>
        </row>
        <row r="604">
          <cell r="A604" t="str">
            <v>PHAR-153-00007</v>
          </cell>
          <cell r="B604" t="str">
            <v>DARBEPOETIN ALFA 80MCG IN 0.4ML PREFILLED SYRINGE</v>
          </cell>
          <cell r="C604" t="str">
            <v>Each</v>
          </cell>
          <cell r="D604">
            <v>76</v>
          </cell>
          <cell r="E604">
            <v>140</v>
          </cell>
        </row>
        <row r="605">
          <cell r="A605" t="str">
            <v>PHAR-153-00008</v>
          </cell>
          <cell r="B605" t="str">
            <v>Epoetin beta 2000 iu/ 0.3 ml Syringe (Recormon)</v>
          </cell>
          <cell r="C605" t="str">
            <v>Each</v>
          </cell>
          <cell r="D605">
            <v>138</v>
          </cell>
          <cell r="E605">
            <v>12</v>
          </cell>
        </row>
        <row r="606">
          <cell r="A606" t="str">
            <v>PHAR-153-00009</v>
          </cell>
          <cell r="B606" t="str">
            <v>Epoetin beta 4000 iu/ 0.3 ml Syringe ( Recormon)</v>
          </cell>
          <cell r="C606" t="str">
            <v>Each</v>
          </cell>
          <cell r="D606">
            <v>180</v>
          </cell>
          <cell r="E606">
            <v>12</v>
          </cell>
        </row>
        <row r="607">
          <cell r="A607" t="str">
            <v>PHAR-154-00002</v>
          </cell>
          <cell r="B607" t="str">
            <v>DEFERASIROX 500MG TABLET</v>
          </cell>
          <cell r="C607" t="str">
            <v>Each</v>
          </cell>
          <cell r="D607">
            <v>2016</v>
          </cell>
          <cell r="E607">
            <v>1092</v>
          </cell>
        </row>
        <row r="608">
          <cell r="A608" t="str">
            <v>PHAR-154-00003</v>
          </cell>
          <cell r="B608" t="str">
            <v>DEFERASIROX 125MG TABLET</v>
          </cell>
          <cell r="C608" t="str">
            <v>Each</v>
          </cell>
          <cell r="D608">
            <v>924</v>
          </cell>
          <cell r="E608">
            <v>280</v>
          </cell>
        </row>
        <row r="609">
          <cell r="A609" t="str">
            <v>PHAR-155-00001</v>
          </cell>
          <cell r="B609" t="str">
            <v>FILGRASTIN 0.3MG (30MIU)INJECTION 1ML</v>
          </cell>
          <cell r="C609" t="str">
            <v>Each</v>
          </cell>
          <cell r="D609">
            <v>0</v>
          </cell>
          <cell r="E609">
            <v>20</v>
          </cell>
        </row>
        <row r="610">
          <cell r="A610" t="str">
            <v>PHAR-156-00001</v>
          </cell>
          <cell r="B610" t="str">
            <v>ALPHACALCIDOL 0.25MCG CAPSULE</v>
          </cell>
          <cell r="C610" t="str">
            <v>Each</v>
          </cell>
          <cell r="D610">
            <v>23000</v>
          </cell>
          <cell r="E610">
            <v>50700</v>
          </cell>
        </row>
        <row r="611">
          <cell r="A611" t="str">
            <v>PHAR-156-00002</v>
          </cell>
          <cell r="B611" t="str">
            <v>ALPHACALCIDOL 1MCG CAPSULE</v>
          </cell>
          <cell r="C611" t="str">
            <v>Each</v>
          </cell>
          <cell r="D611">
            <v>14200</v>
          </cell>
          <cell r="E611">
            <v>16400</v>
          </cell>
        </row>
        <row r="612">
          <cell r="A612" t="str">
            <v>PHAR-156-00003</v>
          </cell>
          <cell r="B612" t="str">
            <v>ALPHACALCIDOL 2MCG/ML ORAL SOLUTION 20ML/BTL</v>
          </cell>
          <cell r="C612" t="str">
            <v>Each</v>
          </cell>
          <cell r="D612">
            <v>60</v>
          </cell>
          <cell r="E612">
            <v>50</v>
          </cell>
        </row>
        <row r="613">
          <cell r="A613" t="str">
            <v>PHAR-156-00004</v>
          </cell>
          <cell r="B613" t="str">
            <v>ASCORBIC ACID 1GM EFFERVESCENT TABLET</v>
          </cell>
          <cell r="C613" t="str">
            <v>Each</v>
          </cell>
          <cell r="D613">
            <v>225840</v>
          </cell>
          <cell r="E613">
            <v>57960</v>
          </cell>
        </row>
        <row r="614">
          <cell r="A614" t="str">
            <v>PHAR-156-00005</v>
          </cell>
          <cell r="B614" t="str">
            <v>MULTIVITAMIN ORAL DROPS 25ML/BTL</v>
          </cell>
          <cell r="C614" t="str">
            <v>Each</v>
          </cell>
          <cell r="D614">
            <v>1054</v>
          </cell>
          <cell r="E614">
            <v>500</v>
          </cell>
        </row>
        <row r="615">
          <cell r="A615" t="str">
            <v>PHAR-156-00006</v>
          </cell>
          <cell r="B615" t="str">
            <v>MULTIVITAMIN SYRUP 120ML/BTL</v>
          </cell>
          <cell r="C615" t="str">
            <v>Each</v>
          </cell>
          <cell r="D615">
            <v>71</v>
          </cell>
          <cell r="E615">
            <v>1043</v>
          </cell>
        </row>
        <row r="616">
          <cell r="A616" t="str">
            <v>PHAR-156-00007</v>
          </cell>
          <cell r="B616" t="str">
            <v>MULTIVITAMIN+MINERALS ADULT TABLET</v>
          </cell>
          <cell r="C616" t="str">
            <v>Each</v>
          </cell>
          <cell r="D616">
            <v>8200</v>
          </cell>
          <cell r="E616">
            <v>163280</v>
          </cell>
        </row>
        <row r="617">
          <cell r="A617" t="str">
            <v>PHAR-156-00008</v>
          </cell>
          <cell r="B617" t="str">
            <v>PHOSPHATE SANDOZ 500MG EFFERVESCENT TABLET</v>
          </cell>
          <cell r="C617" t="str">
            <v>Each</v>
          </cell>
          <cell r="D617">
            <v>680</v>
          </cell>
          <cell r="E617">
            <v>1000</v>
          </cell>
        </row>
        <row r="618">
          <cell r="A618" t="str">
            <v>PHAR-156-00009</v>
          </cell>
          <cell r="B618" t="str">
            <v>PHYTOMENADIONE 10MG/ML INJECTION</v>
          </cell>
          <cell r="C618" t="str">
            <v>Each</v>
          </cell>
          <cell r="D618">
            <v>290</v>
          </cell>
          <cell r="E618">
            <v>225</v>
          </cell>
        </row>
        <row r="619">
          <cell r="A619" t="str">
            <v>PHAR-156-00010</v>
          </cell>
          <cell r="B619" t="str">
            <v>PHYTOMENADIONE 2MG/0.2ML INJECTION</v>
          </cell>
          <cell r="C619" t="str">
            <v>Each</v>
          </cell>
          <cell r="D619">
            <v>835</v>
          </cell>
          <cell r="E619">
            <v>2105</v>
          </cell>
        </row>
        <row r="620">
          <cell r="A620" t="str">
            <v>PHAR-156-00011</v>
          </cell>
          <cell r="B620" t="str">
            <v>PYRIDOXINE HYDROCHLORIDE 40 MG TABLET</v>
          </cell>
          <cell r="C620" t="str">
            <v>Each</v>
          </cell>
          <cell r="D620">
            <v>18500</v>
          </cell>
          <cell r="E620">
            <v>9800</v>
          </cell>
        </row>
        <row r="621">
          <cell r="A621" t="str">
            <v>PHAR-156-00014</v>
          </cell>
          <cell r="B621" t="str">
            <v>VITAMIN B1-200MG/B6-50MG/B12-1MG TABLET</v>
          </cell>
          <cell r="C621" t="str">
            <v>Each</v>
          </cell>
          <cell r="D621">
            <v>202200</v>
          </cell>
          <cell r="E621">
            <v>316120</v>
          </cell>
        </row>
        <row r="622">
          <cell r="A622" t="str">
            <v>PHAR-156-00015</v>
          </cell>
          <cell r="B622" t="str">
            <v>VITAMIN B1-B6-B12 (I.M.) INJECTION 3ML/AMPOULE</v>
          </cell>
          <cell r="C622" t="str">
            <v>Each</v>
          </cell>
          <cell r="D622">
            <v>1280</v>
          </cell>
          <cell r="E622">
            <v>400</v>
          </cell>
        </row>
        <row r="623">
          <cell r="A623" t="str">
            <v>PHAR-156-00016</v>
          </cell>
          <cell r="B623" t="str">
            <v>VITAMIN D (COLECALCIFEROL) 2800 UNITS/ML ORAL SOLUTION 15ML/BTL</v>
          </cell>
          <cell r="C623" t="str">
            <v>Each</v>
          </cell>
          <cell r="D623">
            <v>320</v>
          </cell>
          <cell r="E623">
            <v>7660</v>
          </cell>
        </row>
        <row r="624">
          <cell r="A624" t="str">
            <v>PHAR-156-00017</v>
          </cell>
          <cell r="B624" t="str">
            <v>VITAMIN D3(CHOLECALCIFEROL)50,000IU CAPSULE</v>
          </cell>
          <cell r="C624" t="str">
            <v>Each</v>
          </cell>
          <cell r="D624">
            <v>37850</v>
          </cell>
          <cell r="E624">
            <v>35950</v>
          </cell>
        </row>
        <row r="625">
          <cell r="A625" t="str">
            <v>PHAR-156-00019</v>
          </cell>
          <cell r="B625" t="str">
            <v>VITAMIN D3(COLECALCIFEROL) 400IU CAPSULE/TABLET</v>
          </cell>
          <cell r="C625" t="str">
            <v>Each</v>
          </cell>
          <cell r="D625">
            <v>49814</v>
          </cell>
          <cell r="E625">
            <v>74010</v>
          </cell>
        </row>
        <row r="626">
          <cell r="A626" t="str">
            <v>PHAR-156-00020</v>
          </cell>
          <cell r="B626" t="str">
            <v>VITAMIN E (ALFA TOCOPHEROL) 100MG SOFT GEL CAPSULE</v>
          </cell>
          <cell r="C626" t="str">
            <v>Each</v>
          </cell>
          <cell r="D626">
            <v>6200</v>
          </cell>
          <cell r="E626">
            <v>4800</v>
          </cell>
        </row>
        <row r="627">
          <cell r="A627" t="str">
            <v>PHAR-156-00021</v>
          </cell>
          <cell r="B627" t="str">
            <v>VITAMIN E (DI-ALPHA-TOCOPHERYL ACETATE) 400IU CAPSULE</v>
          </cell>
          <cell r="C627" t="str">
            <v>Each</v>
          </cell>
          <cell r="D627">
            <v>2944</v>
          </cell>
          <cell r="E627">
            <v>10285</v>
          </cell>
        </row>
        <row r="628">
          <cell r="A628" t="str">
            <v>PHAR-156-00023</v>
          </cell>
          <cell r="B628" t="str">
            <v>CALCIUM GLUCONATE 10% INJECTION 10ML/AMPOULE</v>
          </cell>
          <cell r="C628" t="str">
            <v>Each</v>
          </cell>
          <cell r="D628">
            <v>1300</v>
          </cell>
          <cell r="E628">
            <v>1600</v>
          </cell>
        </row>
        <row r="629">
          <cell r="A629" t="str">
            <v>PHAR-156-00024</v>
          </cell>
          <cell r="B629" t="str">
            <v>CALCIUM CARBONATE 600MG + VIT D3 200IU TABLET</v>
          </cell>
          <cell r="C629" t="str">
            <v>Each</v>
          </cell>
          <cell r="D629">
            <v>357780</v>
          </cell>
          <cell r="E629">
            <v>332460</v>
          </cell>
        </row>
        <row r="630">
          <cell r="A630" t="str">
            <v>PHAR-156-00025</v>
          </cell>
          <cell r="B630" t="str">
            <v>CALCIUM CARBONATE 600MG TABLET</v>
          </cell>
          <cell r="C630" t="str">
            <v>Each</v>
          </cell>
          <cell r="D630">
            <v>168210</v>
          </cell>
          <cell r="E630">
            <v>170260</v>
          </cell>
        </row>
        <row r="631">
          <cell r="A631" t="str">
            <v>PHAR-156-00026</v>
          </cell>
          <cell r="B631" t="str">
            <v>CALCIUM 1.2 GM/5ML SYRUP 100ML/BTL</v>
          </cell>
          <cell r="C631" t="str">
            <v>Each</v>
          </cell>
          <cell r="D631">
            <v>350</v>
          </cell>
          <cell r="E631">
            <v>65</v>
          </cell>
        </row>
        <row r="632">
          <cell r="A632" t="str">
            <v>PHAR-156-00027</v>
          </cell>
          <cell r="B632" t="str">
            <v>CALCIUM/ASCORBIC ACID 1GM EFFERVESCENT TABLET</v>
          </cell>
          <cell r="C632" t="str">
            <v>Each</v>
          </cell>
          <cell r="D632">
            <v>0</v>
          </cell>
          <cell r="E632">
            <v>1590</v>
          </cell>
        </row>
        <row r="633">
          <cell r="A633" t="str">
            <v>PHAR-156-00028</v>
          </cell>
          <cell r="B633" t="str">
            <v>CALCIUM SANDOZ FORTE 500MG EFFERVESCENT TABLET</v>
          </cell>
          <cell r="C633" t="str">
            <v>Each</v>
          </cell>
          <cell r="D633">
            <v>190160</v>
          </cell>
          <cell r="E633">
            <v>12492</v>
          </cell>
        </row>
        <row r="634">
          <cell r="A634" t="str">
            <v>PHAR-156-00029</v>
          </cell>
          <cell r="B634" t="str">
            <v>CALCIUM CHLORIDE 10% INJECTION IN SYRINGE 10ML</v>
          </cell>
          <cell r="C634" t="str">
            <v>Each</v>
          </cell>
          <cell r="D634">
            <v>235</v>
          </cell>
          <cell r="E634">
            <v>500</v>
          </cell>
        </row>
        <row r="635">
          <cell r="A635" t="str">
            <v>PHAR-156-00030</v>
          </cell>
          <cell r="B635" t="str">
            <v>CALCIUM CHLORIDE 10% INJECTION , 10 / AMPOULE</v>
          </cell>
          <cell r="C635" t="str">
            <v>Each</v>
          </cell>
          <cell r="D635">
            <v>1900</v>
          </cell>
          <cell r="E635">
            <v>130</v>
          </cell>
        </row>
        <row r="636">
          <cell r="A636" t="str">
            <v>PHAR-156-00031</v>
          </cell>
          <cell r="B636" t="str">
            <v>THIAMINE HCL 100 MG TABLET</v>
          </cell>
          <cell r="C636" t="str">
            <v>Each</v>
          </cell>
          <cell r="D636">
            <v>18100</v>
          </cell>
          <cell r="E636">
            <v>2000</v>
          </cell>
        </row>
        <row r="637">
          <cell r="A637" t="str">
            <v>PHAR-156-00032</v>
          </cell>
          <cell r="B637" t="str">
            <v>Thiamine Hcl 100 mg/2 ml injection (vitamin B1)</v>
          </cell>
          <cell r="C637" t="str">
            <v>Each</v>
          </cell>
          <cell r="D637">
            <v>744</v>
          </cell>
          <cell r="E637">
            <v>500</v>
          </cell>
        </row>
        <row r="638">
          <cell r="A638" t="str">
            <v>PHAR-156-00033</v>
          </cell>
          <cell r="B638" t="str">
            <v>ASCORBIC ACID ORAL DROPS 100MG/ML</v>
          </cell>
          <cell r="C638" t="str">
            <v>Each</v>
          </cell>
          <cell r="D638">
            <v>836</v>
          </cell>
          <cell r="E638">
            <v>30</v>
          </cell>
        </row>
        <row r="639">
          <cell r="A639" t="str">
            <v>PHAR-156-00034</v>
          </cell>
          <cell r="B639" t="str">
            <v>PYRIDOXINE (VITAMIN B6) 100 MG/ML</v>
          </cell>
          <cell r="C639" t="str">
            <v>Each</v>
          </cell>
          <cell r="D639">
            <v>140</v>
          </cell>
          <cell r="E639">
            <v>20</v>
          </cell>
        </row>
        <row r="640">
          <cell r="A640" t="str">
            <v>PHAR-156-00035</v>
          </cell>
          <cell r="B640" t="str">
            <v>VITAMIN C 500 MG TABLET</v>
          </cell>
          <cell r="C640" t="str">
            <v>Each</v>
          </cell>
          <cell r="D640">
            <v>4050</v>
          </cell>
          <cell r="E640">
            <v>42240</v>
          </cell>
        </row>
        <row r="641">
          <cell r="A641" t="str">
            <v>PHAR-156-00036</v>
          </cell>
          <cell r="B641" t="str">
            <v>VITAMIN D (CALCIFEROL) DROPS 4500 IU 10-30 ML BOTTLE</v>
          </cell>
          <cell r="C641" t="str">
            <v>Each</v>
          </cell>
          <cell r="D641">
            <v>32487</v>
          </cell>
          <cell r="E641">
            <v>2410</v>
          </cell>
        </row>
        <row r="642">
          <cell r="A642" t="str">
            <v>PHAR-156-00037</v>
          </cell>
          <cell r="B642" t="str">
            <v>ZINC 30 MG TABLET</v>
          </cell>
          <cell r="C642" t="str">
            <v>Each</v>
          </cell>
          <cell r="D642">
            <v>300</v>
          </cell>
          <cell r="E642">
            <v>1300</v>
          </cell>
        </row>
        <row r="643">
          <cell r="A643" t="str">
            <v>PHAR-156-00038</v>
          </cell>
          <cell r="B643" t="str">
            <v>PHYTOMENADIONE 10 MG TABLET ( VITAMIN K )</v>
          </cell>
          <cell r="C643" t="str">
            <v>Each</v>
          </cell>
          <cell r="D643">
            <v>2600</v>
          </cell>
          <cell r="E643">
            <v>240</v>
          </cell>
        </row>
        <row r="644">
          <cell r="A644" t="str">
            <v>PHAR-156-00039</v>
          </cell>
          <cell r="B644" t="str">
            <v>FOLIC ACID 5 MG INJECTION</v>
          </cell>
          <cell r="C644" t="str">
            <v>Each</v>
          </cell>
          <cell r="D644">
            <v>100</v>
          </cell>
          <cell r="E644">
            <v>7090</v>
          </cell>
        </row>
        <row r="645">
          <cell r="A645" t="str">
            <v>PHAR-156-00040</v>
          </cell>
          <cell r="B645" t="str">
            <v>MULTIVITAMINS FOR PREGNANCY TABLET</v>
          </cell>
          <cell r="C645" t="str">
            <v>Each</v>
          </cell>
          <cell r="D645">
            <v>9060</v>
          </cell>
          <cell r="E645">
            <v>45960</v>
          </cell>
        </row>
        <row r="646">
          <cell r="A646" t="str">
            <v>PHAR-157-00002</v>
          </cell>
          <cell r="B646" t="str">
            <v>HUMAN NORMAL IMMUNOGLOBULIN IV INJECTION 2.5 GM</v>
          </cell>
          <cell r="C646" t="str">
            <v>Each</v>
          </cell>
          <cell r="D646">
            <v>80</v>
          </cell>
          <cell r="E646">
            <v>427</v>
          </cell>
        </row>
        <row r="647">
          <cell r="A647" t="str">
            <v>PHAR-157-00003</v>
          </cell>
          <cell r="B647" t="str">
            <v>MAGNESIUM SULPHATE 50% (4MEQ/1ML) INJECTION 5ML/VIAL</v>
          </cell>
          <cell r="C647" t="str">
            <v>Each</v>
          </cell>
          <cell r="D647">
            <v>300</v>
          </cell>
          <cell r="E647">
            <v>1200</v>
          </cell>
        </row>
        <row r="648">
          <cell r="A648" t="str">
            <v>PHAR-157-00005</v>
          </cell>
          <cell r="B648" t="str">
            <v>SODIUM CHLORIDE 0.9% 10 ML</v>
          </cell>
          <cell r="C648" t="str">
            <v>Each</v>
          </cell>
          <cell r="D648">
            <v>68090</v>
          </cell>
          <cell r="E648">
            <v>22820</v>
          </cell>
        </row>
        <row r="649">
          <cell r="A649" t="str">
            <v>PHAR-157-00006</v>
          </cell>
          <cell r="B649" t="str">
            <v>SODIUM CHLORIDE 3 %  10 ML</v>
          </cell>
          <cell r="C649" t="str">
            <v>Each</v>
          </cell>
          <cell r="D649">
            <v>2400</v>
          </cell>
          <cell r="E649">
            <v>5000</v>
          </cell>
        </row>
        <row r="650">
          <cell r="A650" t="str">
            <v>PHAR-157-00007</v>
          </cell>
          <cell r="B650" t="str">
            <v>SODIUM CHLORIDE 3 % 500 ML</v>
          </cell>
          <cell r="C650" t="str">
            <v>Each</v>
          </cell>
          <cell r="D650">
            <v>230</v>
          </cell>
          <cell r="E650">
            <v>80</v>
          </cell>
        </row>
        <row r="651">
          <cell r="A651" t="str">
            <v>PHAR-157-00008</v>
          </cell>
          <cell r="B651" t="str">
            <v>ORGANIC SODIUM GLYCEROPHOSPHATE 1MMOL/ML INJ. 20ML</v>
          </cell>
          <cell r="C651" t="str">
            <v>Each</v>
          </cell>
          <cell r="D651">
            <v>700</v>
          </cell>
          <cell r="E651">
            <v>330</v>
          </cell>
        </row>
        <row r="652">
          <cell r="A652" t="str">
            <v>PHAR-157-00009</v>
          </cell>
          <cell r="B652" t="str">
            <v>POTASSIUM CHLORIDE 15% (20MEQ/10ML) INJECTION</v>
          </cell>
          <cell r="C652" t="str">
            <v>Each</v>
          </cell>
          <cell r="D652">
            <v>3975</v>
          </cell>
          <cell r="E652">
            <v>3800</v>
          </cell>
        </row>
        <row r="653">
          <cell r="A653" t="str">
            <v>PHAR-157-00010</v>
          </cell>
          <cell r="B653" t="str">
            <v>POTASSIUM CHLORIDE 15% (40MEQ/20ML) INJECTION</v>
          </cell>
          <cell r="C653" t="str">
            <v>Each</v>
          </cell>
          <cell r="D653">
            <v>1790</v>
          </cell>
          <cell r="E653">
            <v>1160</v>
          </cell>
        </row>
        <row r="654">
          <cell r="A654" t="str">
            <v>PHAR-157-00011</v>
          </cell>
          <cell r="B654" t="str">
            <v>SODIUM ACETATE 2MEQ/ML INJECTION 20ML/VIAL</v>
          </cell>
          <cell r="C654" t="str">
            <v>Each</v>
          </cell>
          <cell r="D654">
            <v>44</v>
          </cell>
          <cell r="E654">
            <v>52</v>
          </cell>
        </row>
        <row r="655">
          <cell r="A655" t="str">
            <v>PHAR-157-00012</v>
          </cell>
          <cell r="B655" t="str">
            <v>SODIUM BICARBONATE 8.4% INJECTION 50ML IN SYRINGE</v>
          </cell>
          <cell r="C655" t="str">
            <v>Each</v>
          </cell>
          <cell r="D655">
            <v>0</v>
          </cell>
          <cell r="E655">
            <v>390</v>
          </cell>
        </row>
        <row r="656">
          <cell r="A656" t="str">
            <v>PHAR-157-00013</v>
          </cell>
          <cell r="B656" t="str">
            <v>SODIUM BICARBONATE 8.4% INJECTION 50ML/VIAL</v>
          </cell>
          <cell r="C656" t="str">
            <v>Each</v>
          </cell>
          <cell r="D656">
            <v>940</v>
          </cell>
          <cell r="E656">
            <v>720</v>
          </cell>
        </row>
        <row r="657">
          <cell r="A657" t="str">
            <v>PHAR-157-00014</v>
          </cell>
          <cell r="B657" t="str">
            <v>SODIUM CHLORIDE 14.6% (2.5MEQ/ML) INJECTION 50ML/VIAL</v>
          </cell>
          <cell r="C657" t="str">
            <v>Each</v>
          </cell>
          <cell r="D657">
            <v>320</v>
          </cell>
          <cell r="E657">
            <v>270</v>
          </cell>
        </row>
        <row r="658">
          <cell r="A658" t="str">
            <v>PHAR-157-00015</v>
          </cell>
          <cell r="B658" t="str">
            <v>SODIUM PHOSPHATE 45MMOL/15ML INJECTION</v>
          </cell>
          <cell r="C658" t="str">
            <v>Each</v>
          </cell>
          <cell r="D658">
            <v>0</v>
          </cell>
          <cell r="E658">
            <v>63</v>
          </cell>
        </row>
        <row r="659">
          <cell r="A659" t="str">
            <v>PHAR-157-00017</v>
          </cell>
          <cell r="B659" t="str">
            <v>POTASSIUM PHOSPHATE 4.4 MMOL / ML INJECTION</v>
          </cell>
          <cell r="C659" t="str">
            <v>Each</v>
          </cell>
          <cell r="D659">
            <v>680</v>
          </cell>
          <cell r="E659">
            <v>140</v>
          </cell>
        </row>
        <row r="660">
          <cell r="A660" t="str">
            <v>PHAR-157-00019</v>
          </cell>
          <cell r="B660" t="str">
            <v>HUMAN NORMAL IMMUNOGLOBULIN IV INJECTION 10 G</v>
          </cell>
          <cell r="C660" t="str">
            <v>Each</v>
          </cell>
          <cell r="D660">
            <v>70</v>
          </cell>
          <cell r="E660">
            <v>37</v>
          </cell>
        </row>
        <row r="661">
          <cell r="A661" t="str">
            <v>PHAR-158-00001</v>
          </cell>
          <cell r="B661" t="str">
            <v>POTASSIUM CHLORIDE 8 MEQ (600MG) TABLET</v>
          </cell>
          <cell r="C661" t="str">
            <v>Each</v>
          </cell>
          <cell r="D661">
            <v>14200</v>
          </cell>
          <cell r="E661">
            <v>22900</v>
          </cell>
        </row>
        <row r="662">
          <cell r="A662" t="str">
            <v>PHAR-158-00002</v>
          </cell>
          <cell r="B662" t="str">
            <v>SODIUM BICARBONATE 500MG TABLET</v>
          </cell>
          <cell r="C662" t="str">
            <v>Each</v>
          </cell>
          <cell r="D662">
            <v>5582</v>
          </cell>
          <cell r="E662">
            <v>21560</v>
          </cell>
        </row>
        <row r="663">
          <cell r="A663" t="str">
            <v>PHAR-158-00003</v>
          </cell>
          <cell r="B663" t="str">
            <v>MAGNESIUM OXIDE 400 MG TABLET</v>
          </cell>
          <cell r="C663" t="str">
            <v>Each</v>
          </cell>
          <cell r="D663">
            <v>4020</v>
          </cell>
          <cell r="E663">
            <v>4440</v>
          </cell>
        </row>
        <row r="664">
          <cell r="A664" t="str">
            <v>PHAR-158-00005</v>
          </cell>
          <cell r="B664" t="str">
            <v>POTASSIUM CHLORIDE ORAL SOLUTION 2 MMOL/ 1 ML ( 14.9 % W/V )</v>
          </cell>
          <cell r="C664" t="str">
            <v>Each</v>
          </cell>
          <cell r="D664">
            <v>508</v>
          </cell>
          <cell r="E664">
            <v>191</v>
          </cell>
        </row>
        <row r="665">
          <cell r="A665" t="str">
            <v>PHAR-159-00001</v>
          </cell>
          <cell r="B665" t="str">
            <v>POLYSTYRENE CALCIUM SULPHONATE POWDER 300GMS/CONTAINER</v>
          </cell>
          <cell r="C665" t="str">
            <v>Each</v>
          </cell>
          <cell r="D665">
            <v>0</v>
          </cell>
          <cell r="E665">
            <v>411</v>
          </cell>
        </row>
        <row r="666">
          <cell r="A666" t="str">
            <v>PHAR-159-00002</v>
          </cell>
          <cell r="B666" t="str">
            <v>POLYSTYRENE SODIUM SULPHONATE POWDER 400-454GM / CONTAINER</v>
          </cell>
          <cell r="C666" t="str">
            <v>Each</v>
          </cell>
          <cell r="D666">
            <v>210</v>
          </cell>
          <cell r="E666">
            <v>19</v>
          </cell>
        </row>
        <row r="667">
          <cell r="A667" t="str">
            <v>PHAR-160-00001</v>
          </cell>
          <cell r="B667" t="str">
            <v>HUMAN ALBUMIN 20% INJECTION 100ML</v>
          </cell>
          <cell r="C667" t="str">
            <v>Each</v>
          </cell>
          <cell r="D667">
            <v>0</v>
          </cell>
          <cell r="E667">
            <v>1017</v>
          </cell>
        </row>
        <row r="668">
          <cell r="A668" t="str">
            <v>PHAR-160-00002</v>
          </cell>
          <cell r="B668" t="str">
            <v>HUMAN ALBUMIN 20% INJECTION 50ML</v>
          </cell>
          <cell r="C668" t="str">
            <v>Each</v>
          </cell>
          <cell r="D668">
            <v>114</v>
          </cell>
          <cell r="E668">
            <v>1650</v>
          </cell>
        </row>
        <row r="669">
          <cell r="A669" t="str">
            <v>PHAR-160-00003</v>
          </cell>
          <cell r="B669" t="str">
            <v>HUMAN ALBUMIN 5% INJECTION 250ML</v>
          </cell>
          <cell r="C669" t="str">
            <v>Each</v>
          </cell>
          <cell r="D669">
            <v>410</v>
          </cell>
          <cell r="E669">
            <v>120</v>
          </cell>
        </row>
        <row r="670">
          <cell r="A670" t="str">
            <v>PHAR-160-00004</v>
          </cell>
          <cell r="B670" t="str">
            <v>HUMAN PLASMA PROTEIN 5% INJECTION 250ML/BTL</v>
          </cell>
          <cell r="C670" t="str">
            <v>Each</v>
          </cell>
          <cell r="D670">
            <v>170</v>
          </cell>
          <cell r="E670">
            <v>457</v>
          </cell>
        </row>
        <row r="671">
          <cell r="A671" t="str">
            <v>PHAR-162-00001</v>
          </cell>
          <cell r="B671" t="str">
            <v>AMINO ACID 10% INJECTION PEDIATRIC 250 ML/BTL</v>
          </cell>
          <cell r="C671" t="str">
            <v>Each</v>
          </cell>
          <cell r="D671">
            <v>500</v>
          </cell>
          <cell r="E671">
            <v>150</v>
          </cell>
        </row>
        <row r="672">
          <cell r="A672" t="str">
            <v>PHAR-162-00004</v>
          </cell>
          <cell r="B672" t="str">
            <v>FAT EMULSION 20% (200MG/ML)+15% FISH OIL INJ. 250 ML</v>
          </cell>
          <cell r="C672" t="str">
            <v>Each</v>
          </cell>
          <cell r="D672">
            <v>310</v>
          </cell>
          <cell r="E672">
            <v>210</v>
          </cell>
        </row>
        <row r="673">
          <cell r="A673" t="str">
            <v>PHAR-162-00006</v>
          </cell>
          <cell r="B673" t="str">
            <v>MULTIPLE TRACE ELEMENT INJECTION 10ML/VIAL</v>
          </cell>
          <cell r="C673" t="str">
            <v>Each</v>
          </cell>
          <cell r="D673">
            <v>380</v>
          </cell>
          <cell r="E673">
            <v>95</v>
          </cell>
        </row>
        <row r="674">
          <cell r="A674" t="str">
            <v>PHAR-162-00008</v>
          </cell>
          <cell r="B674" t="str">
            <v>MULTIVITAMIN LIPID SOLUBLE INJECTION FOR ADULT 10ML/AMPOULE</v>
          </cell>
          <cell r="C674" t="str">
            <v>Each</v>
          </cell>
          <cell r="D674">
            <v>110</v>
          </cell>
          <cell r="E674">
            <v>110</v>
          </cell>
        </row>
        <row r="675">
          <cell r="A675" t="str">
            <v>PHAR-162-00009</v>
          </cell>
          <cell r="B675" t="str">
            <v>MULTIVITAMIN LIPID SOLUBLE INJECTION FOR INFANT 10ML/AMPOULE</v>
          </cell>
          <cell r="C675" t="str">
            <v>Each</v>
          </cell>
          <cell r="D675">
            <v>120</v>
          </cell>
          <cell r="E675">
            <v>50</v>
          </cell>
        </row>
        <row r="676">
          <cell r="A676" t="str">
            <v>PHAR-162-00010</v>
          </cell>
          <cell r="B676" t="str">
            <v>MULTIVITAMIN WATER SOLUBLE INJECTION 10ML/AMPOULE</v>
          </cell>
          <cell r="C676" t="str">
            <v>Each</v>
          </cell>
          <cell r="D676">
            <v>90</v>
          </cell>
          <cell r="E676">
            <v>600</v>
          </cell>
        </row>
        <row r="677">
          <cell r="A677" t="str">
            <v>PHAR-162-00011</v>
          </cell>
          <cell r="B677" t="str">
            <v>GLUTAMINE DIPEPTIDE 20 % CONCENTRATED SOL. 100ML/BTL</v>
          </cell>
          <cell r="C677" t="str">
            <v>Each</v>
          </cell>
          <cell r="D677">
            <v>104</v>
          </cell>
          <cell r="E677">
            <v>265</v>
          </cell>
        </row>
        <row r="678">
          <cell r="A678" t="str">
            <v>PHAR-162-00015</v>
          </cell>
          <cell r="B678" t="str">
            <v>MULTIVITAMIN INTRAVENOUS INFUSION</v>
          </cell>
          <cell r="C678" t="str">
            <v>Each</v>
          </cell>
          <cell r="D678">
            <v>360</v>
          </cell>
          <cell r="E678">
            <v>220</v>
          </cell>
        </row>
        <row r="679">
          <cell r="A679" t="str">
            <v>PHAR-162-00017</v>
          </cell>
          <cell r="B679" t="str">
            <v>AMINO ACID 15 % INJECTION  500ML/BTL</v>
          </cell>
          <cell r="C679" t="str">
            <v>Each</v>
          </cell>
          <cell r="D679">
            <v>510</v>
          </cell>
          <cell r="E679">
            <v>880</v>
          </cell>
        </row>
        <row r="680">
          <cell r="A680" t="str">
            <v>PHAR-162-00019</v>
          </cell>
          <cell r="B680" t="str">
            <v>ZINC SULPHATE INJECTION</v>
          </cell>
          <cell r="C680" t="str">
            <v>Each</v>
          </cell>
          <cell r="D680">
            <v>150</v>
          </cell>
          <cell r="E680">
            <v>20</v>
          </cell>
        </row>
        <row r="681">
          <cell r="A681" t="str">
            <v>PHAR-163-00001</v>
          </cell>
          <cell r="B681" t="str">
            <v>L-CARNITENE 30% SOLUTION 20ML/BTL</v>
          </cell>
          <cell r="C681" t="str">
            <v>Each</v>
          </cell>
          <cell r="D681">
            <v>980</v>
          </cell>
          <cell r="E681">
            <v>2070</v>
          </cell>
        </row>
        <row r="682">
          <cell r="A682" t="str">
            <v>PHAR-163-00002</v>
          </cell>
          <cell r="B682" t="str">
            <v>L-CARNITENE 200 MG INJECTION</v>
          </cell>
          <cell r="C682" t="str">
            <v>Each</v>
          </cell>
          <cell r="D682">
            <v>76</v>
          </cell>
          <cell r="E682">
            <v>150</v>
          </cell>
        </row>
        <row r="683">
          <cell r="A683" t="str">
            <v>PHAR-164-00001</v>
          </cell>
          <cell r="B683" t="str">
            <v>ACETYL SALICYLIC ACID 81 MG TABLET</v>
          </cell>
          <cell r="C683" t="str">
            <v>Each</v>
          </cell>
          <cell r="D683">
            <v>166510</v>
          </cell>
          <cell r="E683">
            <v>423910</v>
          </cell>
        </row>
        <row r="684">
          <cell r="A684" t="str">
            <v>PHAR-164-00002</v>
          </cell>
          <cell r="B684" t="str">
            <v>CELECOXIB 200MG CAPSULE</v>
          </cell>
          <cell r="C684" t="str">
            <v>Each</v>
          </cell>
          <cell r="D684">
            <v>138600</v>
          </cell>
          <cell r="E684">
            <v>217700</v>
          </cell>
        </row>
        <row r="685">
          <cell r="A685" t="str">
            <v>PHAR-164-00003</v>
          </cell>
          <cell r="B685" t="str">
            <v>DICLOFENAC SODIUM 100MG SR TABLET</v>
          </cell>
          <cell r="C685" t="str">
            <v>Each</v>
          </cell>
          <cell r="D685">
            <v>43500</v>
          </cell>
          <cell r="E685">
            <v>8800</v>
          </cell>
        </row>
        <row r="686">
          <cell r="A686" t="str">
            <v>PHAR-164-00004</v>
          </cell>
          <cell r="B686" t="str">
            <v>DICLOFENAC SODIUM 12.5MG SUPPOSITORY</v>
          </cell>
          <cell r="C686" t="str">
            <v>Each</v>
          </cell>
          <cell r="D686">
            <v>2025</v>
          </cell>
          <cell r="E686">
            <v>2755</v>
          </cell>
        </row>
        <row r="687">
          <cell r="A687" t="str">
            <v>PHAR-164-00005</v>
          </cell>
          <cell r="B687" t="str">
            <v>DICLOFENAC SODIUM 50MG TABLET</v>
          </cell>
          <cell r="C687" t="str">
            <v>Each</v>
          </cell>
          <cell r="D687">
            <v>55000</v>
          </cell>
          <cell r="E687">
            <v>50240</v>
          </cell>
        </row>
        <row r="688">
          <cell r="A688" t="str">
            <v>PHAR-164-00006</v>
          </cell>
          <cell r="B688" t="str">
            <v>DICLOFENAC SODIUM 50MG SUPPOSITORY</v>
          </cell>
          <cell r="C688" t="str">
            <v>Each</v>
          </cell>
          <cell r="D688">
            <v>6740</v>
          </cell>
          <cell r="E688">
            <v>650</v>
          </cell>
        </row>
        <row r="689">
          <cell r="A689" t="str">
            <v>PHAR-164-00007</v>
          </cell>
          <cell r="B689" t="str">
            <v>DICLOFENAC SODIUM 75MG/3ML INJECTION</v>
          </cell>
          <cell r="C689" t="str">
            <v>Each</v>
          </cell>
          <cell r="D689">
            <v>6625</v>
          </cell>
          <cell r="E689">
            <v>10580</v>
          </cell>
        </row>
        <row r="690">
          <cell r="A690" t="str">
            <v>PHAR-164-00008</v>
          </cell>
          <cell r="B690" t="str">
            <v>IBUPROFEN 100MG/5ML SUSPENSION 100ML/BTL</v>
          </cell>
          <cell r="C690" t="str">
            <v>Each</v>
          </cell>
          <cell r="D690">
            <v>2970</v>
          </cell>
          <cell r="E690">
            <v>3182</v>
          </cell>
        </row>
        <row r="691">
          <cell r="A691" t="str">
            <v>PHAR-164-00009</v>
          </cell>
          <cell r="B691" t="str">
            <v>IBUPROFEN 400MG TABLET</v>
          </cell>
          <cell r="C691" t="str">
            <v>Each</v>
          </cell>
          <cell r="D691">
            <v>110600</v>
          </cell>
          <cell r="E691">
            <v>161400</v>
          </cell>
        </row>
        <row r="692">
          <cell r="A692" t="str">
            <v>PHAR-164-00010</v>
          </cell>
          <cell r="B692" t="str">
            <v>INDOMETHACIN 25MG CAPSULE</v>
          </cell>
          <cell r="C692" t="str">
            <v>Each</v>
          </cell>
          <cell r="D692">
            <v>1900</v>
          </cell>
          <cell r="E692">
            <v>1780</v>
          </cell>
        </row>
        <row r="693">
          <cell r="A693" t="str">
            <v>PHAR-164-00012</v>
          </cell>
          <cell r="B693" t="str">
            <v>LORNOXICAM 8MG IM.IV.INJECTION</v>
          </cell>
          <cell r="C693" t="str">
            <v>Each</v>
          </cell>
          <cell r="D693">
            <v>6416</v>
          </cell>
          <cell r="E693">
            <v>11000</v>
          </cell>
        </row>
        <row r="694">
          <cell r="A694" t="str">
            <v>PHAR-164-00013</v>
          </cell>
          <cell r="B694" t="str">
            <v>LORNOXICAM 8MG TABLET</v>
          </cell>
          <cell r="C694" t="str">
            <v>Each</v>
          </cell>
          <cell r="D694">
            <v>19180</v>
          </cell>
          <cell r="E694">
            <v>43020</v>
          </cell>
        </row>
        <row r="695">
          <cell r="A695" t="str">
            <v>PHAR-164-00014</v>
          </cell>
          <cell r="B695" t="str">
            <v>MELOXICAM 15MG TABLET</v>
          </cell>
          <cell r="C695" t="str">
            <v>Each</v>
          </cell>
          <cell r="D695">
            <v>14310</v>
          </cell>
          <cell r="E695">
            <v>35310</v>
          </cell>
        </row>
        <row r="696">
          <cell r="A696" t="str">
            <v>PHAR-164-00015</v>
          </cell>
          <cell r="B696" t="str">
            <v>INDOMETHACIN 1MG INJECTION</v>
          </cell>
          <cell r="C696" t="str">
            <v>Each</v>
          </cell>
          <cell r="D696">
            <v>80</v>
          </cell>
          <cell r="E696">
            <v>19</v>
          </cell>
        </row>
        <row r="697">
          <cell r="A697" t="str">
            <v>PHAR-164-00016</v>
          </cell>
          <cell r="B697" t="str">
            <v>MELOXICAM 7.5 MG TABLET</v>
          </cell>
          <cell r="C697" t="str">
            <v>Each</v>
          </cell>
          <cell r="D697">
            <v>35000</v>
          </cell>
          <cell r="E697">
            <v>23820</v>
          </cell>
        </row>
        <row r="698">
          <cell r="A698" t="str">
            <v>PHAR-164-00017</v>
          </cell>
          <cell r="B698" t="str">
            <v>NAPROXEN 500 MG FILM COATED TABLET</v>
          </cell>
          <cell r="C698" t="str">
            <v>Each</v>
          </cell>
          <cell r="D698">
            <v>8690</v>
          </cell>
          <cell r="E698">
            <v>17670</v>
          </cell>
        </row>
        <row r="699">
          <cell r="A699" t="str">
            <v>PHAR-164-00018</v>
          </cell>
          <cell r="B699" t="str">
            <v>ACETYL SALICYLIC ACID 300 MG TABLET</v>
          </cell>
          <cell r="C699" t="str">
            <v>Each</v>
          </cell>
          <cell r="D699">
            <v>3000</v>
          </cell>
          <cell r="E699">
            <v>1230</v>
          </cell>
        </row>
        <row r="700">
          <cell r="A700" t="str">
            <v>PHAR-165-00001</v>
          </cell>
          <cell r="B700" t="str">
            <v>PREDNISOLONE 5MG TABLET</v>
          </cell>
          <cell r="C700" t="str">
            <v>Each</v>
          </cell>
          <cell r="D700">
            <v>47000</v>
          </cell>
          <cell r="E700">
            <v>66460</v>
          </cell>
        </row>
        <row r="701">
          <cell r="A701" t="str">
            <v>PHAR-165-00003</v>
          </cell>
          <cell r="B701" t="str">
            <v>PREDNISOLONE 15MG/5ML SYRUP 120ML/BTL</v>
          </cell>
          <cell r="C701" t="str">
            <v>Each</v>
          </cell>
          <cell r="D701">
            <v>800</v>
          </cell>
          <cell r="E701">
            <v>2949</v>
          </cell>
        </row>
        <row r="702">
          <cell r="A702" t="str">
            <v>PHAR-165-00004</v>
          </cell>
          <cell r="B702" t="str">
            <v>FLUDROCORTISONE 100 MCG TABLET</v>
          </cell>
          <cell r="C702" t="str">
            <v>Each</v>
          </cell>
          <cell r="D702">
            <v>530</v>
          </cell>
          <cell r="E702">
            <v>300</v>
          </cell>
        </row>
        <row r="703">
          <cell r="A703" t="str">
            <v>PHAR-165-00005</v>
          </cell>
          <cell r="B703" t="str">
            <v>PREDNISOLONE 20MG TABLET</v>
          </cell>
          <cell r="C703" t="str">
            <v>Each</v>
          </cell>
          <cell r="D703">
            <v>68800</v>
          </cell>
          <cell r="E703">
            <v>30700</v>
          </cell>
        </row>
        <row r="704">
          <cell r="A704" t="str">
            <v>PHAR-166-00001</v>
          </cell>
          <cell r="B704" t="str">
            <v>DEXAMETHASONE SODIUM PHOSPHATE 4 MG / ML INJECTION</v>
          </cell>
          <cell r="C704" t="str">
            <v>Each</v>
          </cell>
          <cell r="D704">
            <v>1700</v>
          </cell>
          <cell r="E704">
            <v>7500</v>
          </cell>
        </row>
        <row r="705">
          <cell r="A705" t="str">
            <v>PHAR-166-00002</v>
          </cell>
          <cell r="B705" t="str">
            <v>HYDROCORTISONE SODIUM SUCCINATE 100MG/2ML INJECTION</v>
          </cell>
          <cell r="C705" t="str">
            <v>Each</v>
          </cell>
          <cell r="D705">
            <v>5410</v>
          </cell>
          <cell r="E705">
            <v>4510</v>
          </cell>
        </row>
        <row r="706">
          <cell r="A706" t="str">
            <v>PHAR-167-00001</v>
          </cell>
          <cell r="B706" t="str">
            <v>ADALIMUMAB 40MG/0.4ML PREFILLED INJECTION</v>
          </cell>
          <cell r="C706" t="str">
            <v>Each</v>
          </cell>
          <cell r="D706">
            <v>68</v>
          </cell>
          <cell r="E706">
            <v>678</v>
          </cell>
        </row>
        <row r="707">
          <cell r="A707" t="str">
            <v>PHAR-167-00003</v>
          </cell>
          <cell r="B707" t="str">
            <v>ETANERCEPT 50MG/SYRINGE PREFILLED  INJECTION</v>
          </cell>
          <cell r="C707" t="str">
            <v>Each</v>
          </cell>
          <cell r="D707">
            <v>196</v>
          </cell>
          <cell r="E707">
            <v>474</v>
          </cell>
        </row>
        <row r="708">
          <cell r="A708" t="str">
            <v>PHAR-169-00001</v>
          </cell>
          <cell r="B708" t="str">
            <v>BACLOFEN 10MG TABLET</v>
          </cell>
          <cell r="C708" t="str">
            <v>Each</v>
          </cell>
          <cell r="D708">
            <v>107400</v>
          </cell>
          <cell r="E708">
            <v>37300</v>
          </cell>
        </row>
        <row r="709">
          <cell r="A709" t="str">
            <v>PHAR-169-00002</v>
          </cell>
          <cell r="B709" t="str">
            <v>CHLORZOXAZONE 250 MG AND PARACETAMOL 300 MG</v>
          </cell>
          <cell r="C709" t="str">
            <v>Each</v>
          </cell>
          <cell r="D709">
            <v>218280</v>
          </cell>
          <cell r="E709">
            <v>106480</v>
          </cell>
        </row>
        <row r="710">
          <cell r="A710" t="str">
            <v>PHAR-170-00002</v>
          </cell>
          <cell r="B710" t="str">
            <v>DICLOFENAC SODIUM 1% GEL 30-GM/TUBE</v>
          </cell>
          <cell r="C710" t="str">
            <v>Each</v>
          </cell>
          <cell r="D710">
            <v>3288</v>
          </cell>
          <cell r="E710">
            <v>21590</v>
          </cell>
        </row>
        <row r="711">
          <cell r="A711" t="str">
            <v>PHAR-170-00003</v>
          </cell>
          <cell r="B711" t="str">
            <v>DIETHYLAMINE SALICYLATE 10% CREAM  30GM/TUBE</v>
          </cell>
          <cell r="C711" t="str">
            <v>Each</v>
          </cell>
          <cell r="D711">
            <v>0</v>
          </cell>
          <cell r="E711">
            <v>1118</v>
          </cell>
        </row>
        <row r="712">
          <cell r="A712" t="str">
            <v>PHAR-171-00001</v>
          </cell>
          <cell r="B712" t="str">
            <v>GLUCOSAMINE SULFATE + GINKO BILOBA CAPSULE</v>
          </cell>
          <cell r="C712" t="str">
            <v>Each</v>
          </cell>
          <cell r="D712">
            <v>221840</v>
          </cell>
          <cell r="E712">
            <v>312840</v>
          </cell>
        </row>
        <row r="713">
          <cell r="A713" t="str">
            <v>PHAR-172-00001</v>
          </cell>
          <cell r="B713" t="str">
            <v>CALAMINE LOTION 100ML/BTL</v>
          </cell>
          <cell r="C713" t="str">
            <v>Each</v>
          </cell>
          <cell r="D713">
            <v>740</v>
          </cell>
          <cell r="E713">
            <v>1040</v>
          </cell>
        </row>
        <row r="714">
          <cell r="A714" t="str">
            <v>PHAR-172-00002</v>
          </cell>
          <cell r="B714" t="str">
            <v>CROTAMITON CREAM 10 % IN 20-30 GM TUBE</v>
          </cell>
          <cell r="C714" t="str">
            <v>Each</v>
          </cell>
          <cell r="D714">
            <v>94</v>
          </cell>
          <cell r="E714">
            <v>7</v>
          </cell>
        </row>
        <row r="715">
          <cell r="A715" t="str">
            <v>PHAR-173-00002</v>
          </cell>
          <cell r="B715" t="str">
            <v>HYDROCORTISONE 1% CREAM 10GM/TUBE</v>
          </cell>
          <cell r="C715" t="str">
            <v>Each</v>
          </cell>
          <cell r="D715">
            <v>300</v>
          </cell>
          <cell r="E715">
            <v>820</v>
          </cell>
        </row>
        <row r="716">
          <cell r="A716" t="str">
            <v>PHAR-173-00003</v>
          </cell>
          <cell r="B716" t="str">
            <v>HYDROCORTISONE 1% OINTMENT 15GM/TUBE</v>
          </cell>
          <cell r="C716" t="str">
            <v>Each</v>
          </cell>
          <cell r="D716">
            <v>0</v>
          </cell>
          <cell r="E716">
            <v>398</v>
          </cell>
        </row>
        <row r="717">
          <cell r="A717" t="str">
            <v>PHAR-173-00004</v>
          </cell>
          <cell r="B717" t="str">
            <v>HYDROCORTISONE BUTYRATE 0.1% LIPOCREAM 30GM/TUBE</v>
          </cell>
          <cell r="C717" t="str">
            <v>Each</v>
          </cell>
          <cell r="D717">
            <v>0</v>
          </cell>
          <cell r="E717">
            <v>430</v>
          </cell>
        </row>
        <row r="718">
          <cell r="A718" t="str">
            <v>PHAR-174-00004</v>
          </cell>
          <cell r="B718" t="str">
            <v>MOMETASONE FUROATE 0.1% CREAM 30GM/TUBE</v>
          </cell>
          <cell r="C718" t="str">
            <v>Each</v>
          </cell>
          <cell r="D718">
            <v>2801</v>
          </cell>
          <cell r="E718">
            <v>2580</v>
          </cell>
        </row>
        <row r="719">
          <cell r="A719" t="str">
            <v>PHAR-174-00006</v>
          </cell>
          <cell r="B719" t="str">
            <v>MOMETASONE FUROATE 0.1% OINTMENT 30GM/TUBE</v>
          </cell>
          <cell r="C719" t="str">
            <v>Each</v>
          </cell>
          <cell r="D719">
            <v>9614</v>
          </cell>
          <cell r="E719">
            <v>520</v>
          </cell>
        </row>
        <row r="720">
          <cell r="A720" t="str">
            <v>PHAR-174-00007</v>
          </cell>
          <cell r="B720" t="str">
            <v>MOMETASONE 0.1% + SALICYLIC ACID OINTMENT</v>
          </cell>
          <cell r="C720" t="str">
            <v>Each</v>
          </cell>
          <cell r="D720">
            <v>343</v>
          </cell>
          <cell r="E720">
            <v>281</v>
          </cell>
        </row>
        <row r="721">
          <cell r="A721" t="str">
            <v>PHAR-175-00001</v>
          </cell>
          <cell r="B721" t="str">
            <v>CLOBETASOL PROPIONATE 0.05% CREAM 25GM/TUBE</v>
          </cell>
          <cell r="C721" t="str">
            <v>Each</v>
          </cell>
          <cell r="D721">
            <v>850</v>
          </cell>
          <cell r="E721">
            <v>1186</v>
          </cell>
        </row>
        <row r="722">
          <cell r="A722" t="str">
            <v>PHAR-175-00002</v>
          </cell>
          <cell r="B722" t="str">
            <v>CLOBETASOL PROPIONATE 0.05% OINTMENT 25GM/TUBE</v>
          </cell>
          <cell r="C722" t="str">
            <v>Each</v>
          </cell>
          <cell r="D722">
            <v>20</v>
          </cell>
          <cell r="E722">
            <v>490</v>
          </cell>
        </row>
        <row r="723">
          <cell r="A723" t="str">
            <v>PHAR-176-00003</v>
          </cell>
          <cell r="B723" t="str">
            <v>METRONIDAZOLE 0.75% GEL 30GM/TUBE</v>
          </cell>
          <cell r="C723" t="str">
            <v>Each</v>
          </cell>
          <cell r="D723">
            <v>0</v>
          </cell>
          <cell r="E723">
            <v>40</v>
          </cell>
        </row>
        <row r="724">
          <cell r="A724" t="str">
            <v>PHAR-176-00004</v>
          </cell>
          <cell r="B724" t="str">
            <v>MUPIROCIN 2% TOPICAL OINTMENT 15GM/TUBE</v>
          </cell>
          <cell r="C724" t="str">
            <v>Each</v>
          </cell>
          <cell r="D724">
            <v>700</v>
          </cell>
          <cell r="E724">
            <v>190</v>
          </cell>
        </row>
        <row r="725">
          <cell r="A725" t="str">
            <v>PHAR-176-00005</v>
          </cell>
          <cell r="B725" t="str">
            <v>SILVER SULPHADIAZINE 1% CREAM</v>
          </cell>
          <cell r="C725" t="str">
            <v>Each</v>
          </cell>
          <cell r="D725">
            <v>900</v>
          </cell>
          <cell r="E725">
            <v>1036</v>
          </cell>
        </row>
        <row r="726">
          <cell r="A726" t="str">
            <v>PHAR-176-00006</v>
          </cell>
          <cell r="B726" t="str">
            <v>SODIUM FUSIDATE 2% CREAM 15GM/TUBE</v>
          </cell>
          <cell r="C726" t="str">
            <v>Each</v>
          </cell>
          <cell r="D726">
            <v>3142</v>
          </cell>
          <cell r="E726">
            <v>3054</v>
          </cell>
        </row>
        <row r="727">
          <cell r="A727" t="str">
            <v>PHAR-176-00007</v>
          </cell>
          <cell r="B727" t="str">
            <v>SODIUM FUSIDATE 2% OINTMENT 15GM/TUBE</v>
          </cell>
          <cell r="C727" t="str">
            <v>Each</v>
          </cell>
          <cell r="D727">
            <v>360</v>
          </cell>
          <cell r="E727">
            <v>2000</v>
          </cell>
        </row>
        <row r="728">
          <cell r="A728" t="str">
            <v>PHAR-176-00008</v>
          </cell>
          <cell r="B728" t="str">
            <v>KETOCONAZOLE 2% CREAM 30GM/TUBE</v>
          </cell>
          <cell r="C728" t="str">
            <v>Each</v>
          </cell>
          <cell r="D728">
            <v>0</v>
          </cell>
          <cell r="E728">
            <v>196</v>
          </cell>
        </row>
        <row r="729">
          <cell r="A729" t="str">
            <v>PHAR-176-00009</v>
          </cell>
          <cell r="B729" t="str">
            <v>KETOCONAZOLE 2% SHAMPOO 100ML/BTL</v>
          </cell>
          <cell r="C729" t="str">
            <v>Each</v>
          </cell>
          <cell r="D729">
            <v>614</v>
          </cell>
          <cell r="E729">
            <v>1010</v>
          </cell>
        </row>
        <row r="730">
          <cell r="A730" t="str">
            <v>PHAR-176-00010</v>
          </cell>
          <cell r="B730" t="str">
            <v>CLOTRIMAZOLE 1 % TOPICAL CREAM</v>
          </cell>
          <cell r="C730" t="str">
            <v>Each</v>
          </cell>
          <cell r="D730">
            <v>0</v>
          </cell>
          <cell r="E730">
            <v>600</v>
          </cell>
        </row>
        <row r="731">
          <cell r="A731" t="str">
            <v>PHAR-176-00011</v>
          </cell>
          <cell r="B731" t="str">
            <v>ACYCLOVIR SKIN CREAM 5%, 10-15 GM</v>
          </cell>
          <cell r="C731" t="str">
            <v>Each</v>
          </cell>
          <cell r="D731">
            <v>90</v>
          </cell>
          <cell r="E731">
            <v>295</v>
          </cell>
        </row>
        <row r="732">
          <cell r="A732" t="str">
            <v>PHAR-176-00012</v>
          </cell>
          <cell r="B732" t="str">
            <v>FUSIDIC ACID 2 % + BETAMETHASONE VALERATE 0.1 % CREAM 15-30 GM</v>
          </cell>
          <cell r="C732" t="str">
            <v>Each</v>
          </cell>
          <cell r="D732">
            <v>255</v>
          </cell>
          <cell r="E732">
            <v>803</v>
          </cell>
        </row>
        <row r="733">
          <cell r="A733" t="str">
            <v>PHAR-176-00013</v>
          </cell>
          <cell r="B733" t="str">
            <v>FUSIDIC ACID 2 % + HYDROCORTISONE ACETATE 1 % CREAM 15-30 GM</v>
          </cell>
          <cell r="C733" t="str">
            <v>Each</v>
          </cell>
          <cell r="D733">
            <v>668</v>
          </cell>
          <cell r="E733">
            <v>368</v>
          </cell>
        </row>
        <row r="734">
          <cell r="A734" t="str">
            <v>PHAR-176-00014</v>
          </cell>
          <cell r="B734" t="str">
            <v>NYSTATIN CREAM 100.000 I.U. / GM 15 -20 GM / TUBE</v>
          </cell>
          <cell r="C734" t="str">
            <v>Each</v>
          </cell>
          <cell r="D734">
            <v>360</v>
          </cell>
          <cell r="E734">
            <v>90</v>
          </cell>
        </row>
        <row r="735">
          <cell r="A735" t="str">
            <v>PHAR-177-00001</v>
          </cell>
          <cell r="B735" t="str">
            <v>BETAMETHASONE DIPROPIONATE+SALICYLIC ACID LOTION 30ML/BTL</v>
          </cell>
          <cell r="C735" t="str">
            <v>Each</v>
          </cell>
          <cell r="D735">
            <v>0</v>
          </cell>
          <cell r="E735">
            <v>237</v>
          </cell>
        </row>
        <row r="736">
          <cell r="A736" t="str">
            <v>PHAR-177-00003</v>
          </cell>
          <cell r="B736" t="str">
            <v>MICONAZOLE 2%+ HYDROCORTISONE 1% CREAM 15-30GM/TUBE</v>
          </cell>
          <cell r="C736" t="str">
            <v>Each</v>
          </cell>
          <cell r="D736">
            <v>1069</v>
          </cell>
          <cell r="E736">
            <v>647</v>
          </cell>
        </row>
        <row r="737">
          <cell r="A737" t="str">
            <v>PHAR-178-00001</v>
          </cell>
          <cell r="B737" t="str">
            <v>ADAPALENE 0.1% GEL 30GM / TUBE</v>
          </cell>
          <cell r="C737" t="str">
            <v>Each</v>
          </cell>
          <cell r="D737">
            <v>300</v>
          </cell>
          <cell r="E737">
            <v>787</v>
          </cell>
        </row>
        <row r="738">
          <cell r="A738" t="str">
            <v>PHAR-178-00004</v>
          </cell>
          <cell r="B738" t="str">
            <v>BENZOYL PEROXIDE 5% GEL 60GM/TUBE</v>
          </cell>
          <cell r="C738" t="str">
            <v>Each</v>
          </cell>
          <cell r="D738">
            <v>231</v>
          </cell>
          <cell r="E738">
            <v>350</v>
          </cell>
        </row>
        <row r="739">
          <cell r="A739" t="str">
            <v>PHAR-178-00007</v>
          </cell>
          <cell r="B739" t="str">
            <v>ISOTRETINOIN 10MG CAPSULE</v>
          </cell>
          <cell r="C739" t="str">
            <v>Each</v>
          </cell>
          <cell r="D739">
            <v>6140</v>
          </cell>
          <cell r="E739">
            <v>14590</v>
          </cell>
        </row>
        <row r="740">
          <cell r="A740" t="str">
            <v>PHAR-178-00008</v>
          </cell>
          <cell r="B740" t="str">
            <v>ISOTRETINOIN 20MG CAPSULE</v>
          </cell>
          <cell r="C740" t="str">
            <v>Each</v>
          </cell>
          <cell r="D740">
            <v>1980</v>
          </cell>
          <cell r="E740">
            <v>15330</v>
          </cell>
        </row>
        <row r="741">
          <cell r="A741" t="str">
            <v>PHAR-178-00009</v>
          </cell>
          <cell r="B741" t="str">
            <v>AZELAIC ACID 20%  CREAM</v>
          </cell>
          <cell r="C741" t="str">
            <v>Each</v>
          </cell>
          <cell r="D741">
            <v>114</v>
          </cell>
          <cell r="E741">
            <v>416</v>
          </cell>
        </row>
        <row r="742">
          <cell r="A742" t="str">
            <v>PHAR-178-00010</v>
          </cell>
          <cell r="B742" t="str">
            <v>CLINDAMYCIN PHOSPHATE ACNE LOTION 10 MG/ ML IN 30 ML</v>
          </cell>
          <cell r="C742" t="str">
            <v>Each</v>
          </cell>
          <cell r="D742">
            <v>300</v>
          </cell>
          <cell r="E742">
            <v>260</v>
          </cell>
        </row>
        <row r="743">
          <cell r="A743" t="str">
            <v>PHAR-178-00011</v>
          </cell>
          <cell r="B743" t="str">
            <v>MINOXIDIL 2 % SOLUTION 50 - 60 ML</v>
          </cell>
          <cell r="C743" t="str">
            <v>Each</v>
          </cell>
          <cell r="D743">
            <v>760</v>
          </cell>
          <cell r="E743">
            <v>925</v>
          </cell>
        </row>
        <row r="744">
          <cell r="A744" t="str">
            <v>PHAR-178-00012</v>
          </cell>
          <cell r="B744" t="str">
            <v>MINOXIDIL 5 % SOLUTION 50-60 ML</v>
          </cell>
          <cell r="C744" t="str">
            <v>Each</v>
          </cell>
          <cell r="D744">
            <v>200</v>
          </cell>
          <cell r="E744">
            <v>367</v>
          </cell>
        </row>
        <row r="745">
          <cell r="A745" t="str">
            <v>PHAR-178-00013</v>
          </cell>
          <cell r="B745" t="str">
            <v>ANTI LICE SHAMPOO</v>
          </cell>
          <cell r="C745" t="str">
            <v>Each</v>
          </cell>
          <cell r="D745">
            <v>175</v>
          </cell>
          <cell r="E745">
            <v>45</v>
          </cell>
        </row>
        <row r="746">
          <cell r="A746" t="str">
            <v>PHAR-179-00001</v>
          </cell>
          <cell r="B746" t="str">
            <v>EMOLLIENT CREAM 100GM/TUBE</v>
          </cell>
          <cell r="C746" t="str">
            <v>Each</v>
          </cell>
          <cell r="D746">
            <v>4634</v>
          </cell>
          <cell r="E746">
            <v>13645</v>
          </cell>
        </row>
        <row r="747">
          <cell r="A747" t="str">
            <v>PHAR-179-00003</v>
          </cell>
          <cell r="B747" t="str">
            <v>IMIQUIMOD 5% CREAM</v>
          </cell>
          <cell r="C747" t="str">
            <v>Each</v>
          </cell>
          <cell r="D747">
            <v>1404</v>
          </cell>
          <cell r="E747">
            <v>816</v>
          </cell>
        </row>
        <row r="748">
          <cell r="A748" t="str">
            <v>PHAR-179-00004</v>
          </cell>
          <cell r="B748" t="str">
            <v>PETROLLEUM JELLY</v>
          </cell>
          <cell r="C748" t="str">
            <v>Each</v>
          </cell>
          <cell r="D748">
            <v>667</v>
          </cell>
          <cell r="E748">
            <v>375</v>
          </cell>
        </row>
        <row r="749">
          <cell r="A749" t="str">
            <v>PHAR-180-00001</v>
          </cell>
          <cell r="B749" t="str">
            <v>DEXPANTHENOL 5% CREAM T 20-30GM/TUBE</v>
          </cell>
          <cell r="C749" t="str">
            <v>Each</v>
          </cell>
          <cell r="D749">
            <v>2800</v>
          </cell>
          <cell r="E749">
            <v>3400</v>
          </cell>
        </row>
        <row r="750">
          <cell r="A750" t="str">
            <v>PHAR-180-00002</v>
          </cell>
          <cell r="B750" t="str">
            <v>B - SITOSTEROL 0.25% 30GM OINTMENT</v>
          </cell>
          <cell r="C750" t="str">
            <v>Each</v>
          </cell>
          <cell r="D750">
            <v>2108</v>
          </cell>
          <cell r="E750">
            <v>4472</v>
          </cell>
        </row>
        <row r="751">
          <cell r="A751" t="str">
            <v>PHAR-180-00003</v>
          </cell>
          <cell r="B751" t="str">
            <v>ZINC OXIDE 15-15.25 % CREAM IN 30 GM</v>
          </cell>
          <cell r="C751" t="str">
            <v>Each</v>
          </cell>
          <cell r="D751">
            <v>510</v>
          </cell>
          <cell r="E751">
            <v>650</v>
          </cell>
        </row>
        <row r="752">
          <cell r="A752" t="str">
            <v>PHAR-181-00003</v>
          </cell>
          <cell r="B752" t="str">
            <v>CALCIPOTRIOL 50 MCG AND BETAMETHASONE DIPROPIONATE 0.5 MG SKIN OINTMENT 10-30 GM/TUBE</v>
          </cell>
          <cell r="C752" t="str">
            <v>Each</v>
          </cell>
          <cell r="D752">
            <v>360</v>
          </cell>
          <cell r="E752">
            <v>412</v>
          </cell>
        </row>
        <row r="753">
          <cell r="A753" t="str">
            <v>PHAR-182-00002</v>
          </cell>
          <cell r="B753" t="str">
            <v>TACROLIMUS MONOHYDRATE 0.1% OINTMENT 30GM/TUBE</v>
          </cell>
          <cell r="C753" t="str">
            <v>Each</v>
          </cell>
          <cell r="D753">
            <v>362</v>
          </cell>
          <cell r="E753">
            <v>850</v>
          </cell>
        </row>
        <row r="754">
          <cell r="A754" t="str">
            <v>PHAR-183-00001</v>
          </cell>
          <cell r="B754" t="str">
            <v>HYDROQUINONE 4% TOPICAL CREAM 30GM/TUBE</v>
          </cell>
          <cell r="C754" t="str">
            <v>Each</v>
          </cell>
          <cell r="D754">
            <v>1345</v>
          </cell>
          <cell r="E754">
            <v>916</v>
          </cell>
        </row>
        <row r="755">
          <cell r="A755" t="str">
            <v>PHAR-184-00001</v>
          </cell>
          <cell r="B755" t="str">
            <v>ACYCLOVIR 3% OPHTHALMIC OINTMENT 4.5GM/TUBE</v>
          </cell>
          <cell r="C755" t="str">
            <v>Each</v>
          </cell>
          <cell r="D755">
            <v>0</v>
          </cell>
          <cell r="E755">
            <v>54</v>
          </cell>
        </row>
        <row r="756">
          <cell r="A756" t="str">
            <v>PHAR-184-00005</v>
          </cell>
          <cell r="B756" t="str">
            <v>ERYTHROMYCIN 0.5% EYE OINTMENT 3.5-5GM/TUBE</v>
          </cell>
          <cell r="C756" t="str">
            <v>Each</v>
          </cell>
          <cell r="D756">
            <v>830</v>
          </cell>
          <cell r="E756">
            <v>778</v>
          </cell>
        </row>
        <row r="757">
          <cell r="A757" t="str">
            <v>PHAR-184-00006</v>
          </cell>
          <cell r="B757" t="str">
            <v>FUCIDIC ACID 1% VISCOUS EYE DROPS</v>
          </cell>
          <cell r="C757" t="str">
            <v>Each</v>
          </cell>
          <cell r="D757">
            <v>480</v>
          </cell>
          <cell r="E757">
            <v>1197</v>
          </cell>
        </row>
        <row r="758">
          <cell r="A758" t="str">
            <v>PHAR-184-00008</v>
          </cell>
          <cell r="B758" t="str">
            <v>GENTEMICIN 0.3% EYE/EAR DROPS</v>
          </cell>
          <cell r="C758" t="str">
            <v>Each</v>
          </cell>
          <cell r="D758">
            <v>370</v>
          </cell>
          <cell r="E758">
            <v>1115</v>
          </cell>
        </row>
        <row r="759">
          <cell r="A759" t="str">
            <v>PHAR-184-00009</v>
          </cell>
          <cell r="B759" t="str">
            <v>MOXIFLOXACIN HYDROCHLORIDE 0.5% EYE DROPS 5ML/DROPPER</v>
          </cell>
          <cell r="C759" t="str">
            <v>Each</v>
          </cell>
          <cell r="D759">
            <v>300</v>
          </cell>
          <cell r="E759">
            <v>2420</v>
          </cell>
        </row>
        <row r="760">
          <cell r="A760" t="str">
            <v>PHAR-184-00010</v>
          </cell>
          <cell r="B760" t="str">
            <v>OFLOXACIN 0.3% EYE DROPS</v>
          </cell>
          <cell r="C760" t="str">
            <v>Each</v>
          </cell>
          <cell r="D760">
            <v>140</v>
          </cell>
          <cell r="E760">
            <v>580</v>
          </cell>
        </row>
        <row r="761">
          <cell r="A761" t="str">
            <v>PHAR-184-00011</v>
          </cell>
          <cell r="B761" t="str">
            <v>GATIFLOXACIN 0.5% EYE DROPS</v>
          </cell>
          <cell r="C761" t="str">
            <v>Each</v>
          </cell>
          <cell r="D761">
            <v>448</v>
          </cell>
          <cell r="E761">
            <v>1234</v>
          </cell>
        </row>
        <row r="762">
          <cell r="A762" t="str">
            <v>PHAR-185-00001</v>
          </cell>
          <cell r="B762" t="str">
            <v>DEXAMETHASONE 1MG+NEOMYCIN 3.5MG+POLYMIXIN EYE DROPS 5ML/DROPPER</v>
          </cell>
          <cell r="C762" t="str">
            <v>Each</v>
          </cell>
          <cell r="D762">
            <v>500</v>
          </cell>
          <cell r="E762">
            <v>707</v>
          </cell>
        </row>
        <row r="763">
          <cell r="A763" t="str">
            <v>PHAR-185-00002</v>
          </cell>
          <cell r="B763" t="str">
            <v>DEXAMETHASONE 1MG+NEOMYCIN 3.5MG+POLYMIXIN EYE OINTMENT</v>
          </cell>
          <cell r="C763" t="str">
            <v>Each</v>
          </cell>
          <cell r="D763">
            <v>850</v>
          </cell>
          <cell r="E763">
            <v>560</v>
          </cell>
        </row>
        <row r="764">
          <cell r="A764" t="str">
            <v>PHAR-185-00003</v>
          </cell>
          <cell r="B764" t="str">
            <v>DEXAMETHASONE 0.1%+TOBRAMYCIN 0.3%  EYE DROPS 5 ML-10ML</v>
          </cell>
          <cell r="C764" t="str">
            <v>Each</v>
          </cell>
          <cell r="D764">
            <v>415</v>
          </cell>
          <cell r="E764">
            <v>740</v>
          </cell>
        </row>
        <row r="765">
          <cell r="A765" t="str">
            <v>PHAR-186-00001</v>
          </cell>
          <cell r="B765" t="str">
            <v>FLUOROMETHOLONE 0.1% EYE DROPS 5ML/DROPPER</v>
          </cell>
          <cell r="C765" t="str">
            <v>Each</v>
          </cell>
          <cell r="D765">
            <v>310</v>
          </cell>
          <cell r="E765">
            <v>520</v>
          </cell>
        </row>
        <row r="766">
          <cell r="A766" t="str">
            <v>PHAR-186-00002</v>
          </cell>
          <cell r="B766" t="str">
            <v>PREDNISOLONE ACETATE 1% EYE DROPS 5ML/DROPPER</v>
          </cell>
          <cell r="C766" t="str">
            <v>Each</v>
          </cell>
          <cell r="D766">
            <v>663</v>
          </cell>
          <cell r="E766">
            <v>1840</v>
          </cell>
        </row>
        <row r="767">
          <cell r="A767" t="str">
            <v>PHAR-187-00001</v>
          </cell>
          <cell r="B767" t="str">
            <v>CROMOGLYGATE SODIUM 2% EYE DROPS 10ML/DROPPER</v>
          </cell>
          <cell r="C767" t="str">
            <v>Each</v>
          </cell>
          <cell r="D767">
            <v>132</v>
          </cell>
          <cell r="E767">
            <v>80</v>
          </cell>
        </row>
        <row r="768">
          <cell r="A768" t="str">
            <v>PHAR-187-00002</v>
          </cell>
          <cell r="B768" t="str">
            <v>LEVOCABASTINE 0.5MG EYE DROPS 4ML/DROPPER</v>
          </cell>
          <cell r="C768" t="str">
            <v>Each</v>
          </cell>
          <cell r="D768">
            <v>0</v>
          </cell>
          <cell r="E768">
            <v>35</v>
          </cell>
        </row>
        <row r="769">
          <cell r="A769" t="str">
            <v>PHAR-187-00003</v>
          </cell>
          <cell r="B769" t="str">
            <v>NAPHAZOLINE HCI 0.025% + PHENIRAMINE 0.3% EYE DROP</v>
          </cell>
          <cell r="C769" t="str">
            <v>Each</v>
          </cell>
          <cell r="D769">
            <v>312</v>
          </cell>
          <cell r="E769">
            <v>382</v>
          </cell>
        </row>
        <row r="770">
          <cell r="A770" t="str">
            <v>PHAR-187-00004</v>
          </cell>
          <cell r="B770" t="str">
            <v>OLOPATADINE HCI 0.1% EYE DROPS</v>
          </cell>
          <cell r="C770" t="str">
            <v>Each</v>
          </cell>
          <cell r="D770">
            <v>1391</v>
          </cell>
          <cell r="E770">
            <v>340</v>
          </cell>
        </row>
        <row r="771">
          <cell r="A771" t="str">
            <v>PHAR-187-00005</v>
          </cell>
          <cell r="B771" t="str">
            <v>OLOPATADINE HCI 0.2% EYE DROPS</v>
          </cell>
          <cell r="C771" t="str">
            <v>Each</v>
          </cell>
          <cell r="D771">
            <v>180</v>
          </cell>
          <cell r="E771">
            <v>40</v>
          </cell>
        </row>
        <row r="772">
          <cell r="A772" t="str">
            <v>PHAR-188-00001</v>
          </cell>
          <cell r="B772" t="str">
            <v>PHENYLEPHRINE HYDROCHLORIDE 10% EYE DROPS MINIMS</v>
          </cell>
          <cell r="C772" t="str">
            <v>Each</v>
          </cell>
          <cell r="D772">
            <v>0</v>
          </cell>
          <cell r="E772">
            <v>160</v>
          </cell>
        </row>
        <row r="773">
          <cell r="A773" t="str">
            <v>PHAR-188-00003</v>
          </cell>
          <cell r="B773" t="str">
            <v>TROPICAMIDE 1% EYE DROPS</v>
          </cell>
          <cell r="C773" t="str">
            <v>Each</v>
          </cell>
          <cell r="D773">
            <v>15</v>
          </cell>
          <cell r="E773">
            <v>170</v>
          </cell>
        </row>
        <row r="774">
          <cell r="A774" t="str">
            <v>PHAR-188-00004</v>
          </cell>
          <cell r="B774" t="str">
            <v>TROPICAMIDE 1% EYE DROPS MINIMS</v>
          </cell>
          <cell r="C774" t="str">
            <v>Each</v>
          </cell>
          <cell r="D774">
            <v>0</v>
          </cell>
          <cell r="E774">
            <v>320</v>
          </cell>
        </row>
        <row r="775">
          <cell r="A775" t="str">
            <v>PHAR-188-00005</v>
          </cell>
          <cell r="B775" t="str">
            <v>PHENYLEPHRINE HCL 2.5% EYE DROPS MINIMS</v>
          </cell>
          <cell r="C775" t="str">
            <v>Each</v>
          </cell>
          <cell r="D775">
            <v>260</v>
          </cell>
          <cell r="E775">
            <v>1480</v>
          </cell>
        </row>
        <row r="776">
          <cell r="A776" t="str">
            <v>PHAR-188-00007</v>
          </cell>
          <cell r="B776" t="str">
            <v>ATROPINE SULPHATE 1 % EYE DROP</v>
          </cell>
          <cell r="C776" t="str">
            <v>Each</v>
          </cell>
          <cell r="D776">
            <v>0</v>
          </cell>
          <cell r="E776">
            <v>489</v>
          </cell>
        </row>
        <row r="777">
          <cell r="A777" t="str">
            <v>PHAR-189-00001</v>
          </cell>
          <cell r="B777" t="str">
            <v>BETAXOLOL HYDROCHLORIDE 0.5% EYE DROPS</v>
          </cell>
          <cell r="C777" t="str">
            <v>Each</v>
          </cell>
          <cell r="D777">
            <v>60</v>
          </cell>
          <cell r="E777">
            <v>80</v>
          </cell>
        </row>
        <row r="778">
          <cell r="A778" t="str">
            <v>PHAR-189-00003</v>
          </cell>
          <cell r="B778" t="str">
            <v>CYCLOPENTOLATE HYDROCHLORIDE 1% EYE DROPS MINIMS</v>
          </cell>
          <cell r="C778" t="str">
            <v>Each</v>
          </cell>
          <cell r="D778">
            <v>300</v>
          </cell>
          <cell r="E778">
            <v>140</v>
          </cell>
        </row>
        <row r="779">
          <cell r="A779" t="str">
            <v>PHAR-189-00004</v>
          </cell>
          <cell r="B779" t="str">
            <v>CYCLOPENTOLATE HCL  1% OPHTHALMIC SOLUTION</v>
          </cell>
          <cell r="C779" t="str">
            <v>Each</v>
          </cell>
          <cell r="D779">
            <v>0</v>
          </cell>
          <cell r="E779">
            <v>120</v>
          </cell>
        </row>
        <row r="780">
          <cell r="A780" t="str">
            <v>PHAR-189-00005</v>
          </cell>
          <cell r="B780" t="str">
            <v>DORZOLAMIDE HCL 2%+ TIMOLOL MALEATE 0.5% EYE DROPS 5ML/DROPPER</v>
          </cell>
          <cell r="C780" t="str">
            <v>Each</v>
          </cell>
          <cell r="D780">
            <v>700</v>
          </cell>
          <cell r="E780">
            <v>1530</v>
          </cell>
        </row>
        <row r="781">
          <cell r="A781" t="str">
            <v>PHAR-189-00006</v>
          </cell>
          <cell r="B781" t="str">
            <v>DORZOLAMIDE HYDROCHLORIDE 2% OPTHALMIC SOLUTION 5ML/DROPPER</v>
          </cell>
          <cell r="C781" t="str">
            <v>Each</v>
          </cell>
          <cell r="D781">
            <v>80</v>
          </cell>
          <cell r="E781">
            <v>80</v>
          </cell>
        </row>
        <row r="782">
          <cell r="A782" t="str">
            <v>PHAR-189-00008</v>
          </cell>
          <cell r="B782" t="str">
            <v>TIMOLOL MALEATE 0.5% EYE DROPS 5ML/DROPPER</v>
          </cell>
          <cell r="C782" t="str">
            <v>Each</v>
          </cell>
          <cell r="D782">
            <v>565</v>
          </cell>
          <cell r="E782">
            <v>170</v>
          </cell>
        </row>
        <row r="783">
          <cell r="A783" t="str">
            <v>PHAR-189-00009</v>
          </cell>
          <cell r="B783" t="str">
            <v>TRAVOPROST+TIMOLOL (40MCG+5MG)/ML  EYE DROPS 2.5ML/DROPPER</v>
          </cell>
          <cell r="C783" t="str">
            <v>Each</v>
          </cell>
          <cell r="D783">
            <v>30</v>
          </cell>
          <cell r="E783">
            <v>120</v>
          </cell>
        </row>
        <row r="784">
          <cell r="A784" t="str">
            <v>PHAR-189-00011</v>
          </cell>
          <cell r="B784" t="str">
            <v>BIMATOPROST 0.01% EYE DROPS BOTTLE</v>
          </cell>
          <cell r="C784" t="str">
            <v>Each</v>
          </cell>
          <cell r="D784">
            <v>381</v>
          </cell>
          <cell r="E784">
            <v>1246</v>
          </cell>
        </row>
        <row r="785">
          <cell r="A785" t="str">
            <v>PHAR-190-00001</v>
          </cell>
          <cell r="B785" t="str">
            <v>TETRACAINE  HYDROCHLORIDE 0.5% EYE DROPS MINIMS</v>
          </cell>
          <cell r="C785" t="str">
            <v>Each</v>
          </cell>
          <cell r="D785">
            <v>0</v>
          </cell>
          <cell r="E785">
            <v>840</v>
          </cell>
        </row>
        <row r="786">
          <cell r="A786" t="str">
            <v>PHAR-190-00002</v>
          </cell>
          <cell r="B786" t="str">
            <v>TETRACAINE HYDROCHLORIDE 1% EYE DROPS MINIMS</v>
          </cell>
          <cell r="C786" t="str">
            <v>Each</v>
          </cell>
          <cell r="D786">
            <v>640</v>
          </cell>
          <cell r="E786">
            <v>320</v>
          </cell>
        </row>
        <row r="787">
          <cell r="A787" t="str">
            <v>PHAR-191-00001</v>
          </cell>
          <cell r="B787" t="str">
            <v>DEXTRAN "70" 0.1% HYDROXYPROMETHYCEL 0.3% EYE DROPS MINIMS</v>
          </cell>
          <cell r="C787" t="str">
            <v>Each</v>
          </cell>
          <cell r="D787">
            <v>51684</v>
          </cell>
          <cell r="E787">
            <v>35164</v>
          </cell>
        </row>
        <row r="788">
          <cell r="A788" t="str">
            <v>PHAR-191-00002</v>
          </cell>
          <cell r="B788" t="str">
            <v>DEXTRAN (70)0.1%+HYPOMELOSE 0.3% EYE DROPS 15ML/DROPPER</v>
          </cell>
          <cell r="C788" t="str">
            <v>Each</v>
          </cell>
          <cell r="D788">
            <v>6350</v>
          </cell>
          <cell r="E788">
            <v>2996</v>
          </cell>
        </row>
        <row r="789">
          <cell r="A789" t="str">
            <v>PHAR-191-00004</v>
          </cell>
          <cell r="B789" t="str">
            <v>POLYACRYLIC ACID (0.2%)OPHTHALMIC GEL SOLUTION</v>
          </cell>
          <cell r="C789" t="str">
            <v>Each</v>
          </cell>
          <cell r="D789">
            <v>0</v>
          </cell>
          <cell r="E789">
            <v>500</v>
          </cell>
        </row>
        <row r="790">
          <cell r="A790" t="str">
            <v>PHAR-191-00005</v>
          </cell>
          <cell r="B790" t="str">
            <v>POLYETHYLENE GL400(0.4%)/PROPYL. GL(0.3%) LUBR. EYE DROPS 15ML</v>
          </cell>
          <cell r="C790" t="str">
            <v>Each</v>
          </cell>
          <cell r="D790">
            <v>3698</v>
          </cell>
          <cell r="E790">
            <v>3102</v>
          </cell>
        </row>
        <row r="791">
          <cell r="A791" t="str">
            <v>PHAR-191-00006</v>
          </cell>
          <cell r="B791" t="str">
            <v>SODIUM HYALURONATE 17MG/ML IN 1.0ML OPTHALMIC VISCOSURGICAL DEVICE</v>
          </cell>
          <cell r="C791" t="str">
            <v>Each</v>
          </cell>
          <cell r="D791">
            <v>630</v>
          </cell>
          <cell r="E791">
            <v>384</v>
          </cell>
        </row>
        <row r="792">
          <cell r="A792" t="str">
            <v>PHAR-192-00001</v>
          </cell>
          <cell r="B792" t="str">
            <v>ACETYLCHOLINE 1% OPHTHALMIC INJECTION 2ML</v>
          </cell>
          <cell r="C792" t="str">
            <v>Each</v>
          </cell>
          <cell r="D792">
            <v>158</v>
          </cell>
          <cell r="E792">
            <v>52</v>
          </cell>
        </row>
        <row r="793">
          <cell r="A793" t="str">
            <v>PHAR-193-00002</v>
          </cell>
          <cell r="B793" t="str">
            <v>FLUORESCEIN SODIUM 2% EYE DROPS MINIMS</v>
          </cell>
          <cell r="C793" t="str">
            <v>Each</v>
          </cell>
          <cell r="D793">
            <v>80</v>
          </cell>
          <cell r="E793">
            <v>420</v>
          </cell>
        </row>
        <row r="794">
          <cell r="A794" t="str">
            <v>PHAR-194-00002</v>
          </cell>
          <cell r="B794" t="str">
            <v>SODIUM CHLORIDE 0.9 % OPTHALMIC SOLUTION 10-15ML/BTL</v>
          </cell>
          <cell r="C794" t="str">
            <v>Each</v>
          </cell>
          <cell r="D794">
            <v>1228</v>
          </cell>
          <cell r="E794">
            <v>13593</v>
          </cell>
        </row>
        <row r="795">
          <cell r="A795" t="str">
            <v>PHAR-194-00004</v>
          </cell>
          <cell r="B795" t="str">
            <v>SODIUM CHLORIDE 0.9% NASAL DROP</v>
          </cell>
          <cell r="C795" t="str">
            <v>Each</v>
          </cell>
          <cell r="D795">
            <v>9020</v>
          </cell>
          <cell r="E795">
            <v>2732</v>
          </cell>
        </row>
        <row r="796">
          <cell r="A796" t="str">
            <v>PHAR-195-00001</v>
          </cell>
          <cell r="B796" t="str">
            <v>CLOTRIMAZOLE 1% EAR DROPS SOLUTION 20ML/DROPPER</v>
          </cell>
          <cell r="C796" t="str">
            <v>Each</v>
          </cell>
          <cell r="D796">
            <v>0</v>
          </cell>
          <cell r="E796">
            <v>808</v>
          </cell>
        </row>
        <row r="797">
          <cell r="A797" t="str">
            <v>PHAR-196-00001</v>
          </cell>
          <cell r="B797" t="str">
            <v>DOCUSATE SODIUM 0.5% EAR DROPS 10ML/DROPPER</v>
          </cell>
          <cell r="C797" t="str">
            <v>Each</v>
          </cell>
          <cell r="D797">
            <v>180</v>
          </cell>
          <cell r="E797">
            <v>272</v>
          </cell>
        </row>
        <row r="798">
          <cell r="A798" t="str">
            <v>PHAR-197-00001</v>
          </cell>
          <cell r="B798" t="str">
            <v>LEVOCABASTINE 0.5MG NASAL SPRAY 10ML/BTL</v>
          </cell>
          <cell r="C798" t="str">
            <v>Each</v>
          </cell>
          <cell r="D798">
            <v>0</v>
          </cell>
          <cell r="E798">
            <v>25</v>
          </cell>
        </row>
        <row r="799">
          <cell r="A799" t="str">
            <v>PHAR-198-00001</v>
          </cell>
          <cell r="B799" t="str">
            <v>FLUTICASONE FUROATE 27.5MCG NASAL SPRAY 120DOSES</v>
          </cell>
          <cell r="C799" t="str">
            <v>Each</v>
          </cell>
          <cell r="D799">
            <v>2548</v>
          </cell>
          <cell r="E799">
            <v>3755</v>
          </cell>
        </row>
        <row r="800">
          <cell r="A800" t="str">
            <v>PHAR-198-00002</v>
          </cell>
          <cell r="B800" t="str">
            <v>MOMETASONE FUROATE 50MCG NASAL SPRAY 120DOSES</v>
          </cell>
          <cell r="C800" t="str">
            <v>Each</v>
          </cell>
          <cell r="D800">
            <v>1300</v>
          </cell>
          <cell r="E800">
            <v>1200</v>
          </cell>
        </row>
        <row r="801">
          <cell r="A801" t="str">
            <v>PHAR-199-00001</v>
          </cell>
          <cell r="B801" t="str">
            <v>XYLOMETAZOLINE HCI 0.5MG/ML PEDIATRIC NASAL DROPS</v>
          </cell>
          <cell r="C801" t="str">
            <v>Each</v>
          </cell>
          <cell r="D801">
            <v>298</v>
          </cell>
          <cell r="E801">
            <v>2574</v>
          </cell>
        </row>
        <row r="802">
          <cell r="A802" t="str">
            <v>PHAR-199-00002</v>
          </cell>
          <cell r="B802" t="str">
            <v>XYLOMETAZOLINE HCI 1MG /ML ADULT NASAL DROPS</v>
          </cell>
          <cell r="C802" t="str">
            <v>Each</v>
          </cell>
          <cell r="D802">
            <v>1540</v>
          </cell>
          <cell r="E802">
            <v>2153</v>
          </cell>
        </row>
        <row r="803">
          <cell r="A803" t="str">
            <v>PHAR-200-00001</v>
          </cell>
          <cell r="B803" t="str">
            <v>MUPIROCIN 2% NASAL OINTMENT 3GM/TUBE</v>
          </cell>
          <cell r="C803" t="str">
            <v>Each</v>
          </cell>
          <cell r="D803">
            <v>0</v>
          </cell>
          <cell r="E803">
            <v>60</v>
          </cell>
        </row>
        <row r="804">
          <cell r="A804" t="str">
            <v>PHAR-201-00001</v>
          </cell>
          <cell r="B804" t="str">
            <v>ANTHRAQUINONE GLYCOSIDE SALICYLATE ORAL PAINT SOLUTION 10ML/BTL</v>
          </cell>
          <cell r="C804" t="str">
            <v>Each</v>
          </cell>
          <cell r="D804">
            <v>550</v>
          </cell>
          <cell r="E804">
            <v>361</v>
          </cell>
        </row>
        <row r="805">
          <cell r="A805" t="str">
            <v>PHAR-201-00002</v>
          </cell>
          <cell r="B805" t="str">
            <v>CHLORHEXIDINE GLUCONATE 0.2% MOUTH WASH</v>
          </cell>
          <cell r="C805" t="str">
            <v>Each</v>
          </cell>
          <cell r="D805">
            <v>2794</v>
          </cell>
          <cell r="E805">
            <v>2904</v>
          </cell>
        </row>
        <row r="806">
          <cell r="A806" t="str">
            <v>PHAR-201-00003</v>
          </cell>
          <cell r="B806" t="str">
            <v>MICONAZOLE 2% ORAL GEL 40GM/TUBE</v>
          </cell>
          <cell r="C806" t="str">
            <v>Each</v>
          </cell>
          <cell r="D806">
            <v>1023</v>
          </cell>
          <cell r="E806">
            <v>670</v>
          </cell>
        </row>
        <row r="807">
          <cell r="A807" t="str">
            <v>PHAR-201-00004</v>
          </cell>
          <cell r="B807" t="str">
            <v>NYSTATIN 100,000IUTS/ML SUSPENSION 30ML/BTL</v>
          </cell>
          <cell r="C807" t="str">
            <v>Each</v>
          </cell>
          <cell r="D807">
            <v>6746</v>
          </cell>
          <cell r="E807">
            <v>235</v>
          </cell>
        </row>
        <row r="808">
          <cell r="A808" t="str">
            <v>PHAR-201-00005</v>
          </cell>
          <cell r="B808" t="str">
            <v>TRIAMCINOLONE ACETONIDE 0.1% ORAL PASTE 5GM/TUBE</v>
          </cell>
          <cell r="C808" t="str">
            <v>Each</v>
          </cell>
          <cell r="D808">
            <v>170</v>
          </cell>
          <cell r="E808">
            <v>135</v>
          </cell>
        </row>
        <row r="809">
          <cell r="A809" t="str">
            <v>PHAR-202-00001</v>
          </cell>
          <cell r="B809" t="str">
            <v>DESFLURANE ANAESTHETIC LIQUID 99% INHALATION 249ML/BTL</v>
          </cell>
          <cell r="C809" t="str">
            <v>Each</v>
          </cell>
          <cell r="D809">
            <v>200</v>
          </cell>
          <cell r="E809">
            <v>102</v>
          </cell>
        </row>
        <row r="810">
          <cell r="A810" t="str">
            <v>PHAR-202-00002</v>
          </cell>
          <cell r="B810" t="str">
            <v>SEVOFLURANE INHALATION ANAESTHETIC SOLUTION 240ML/BTL</v>
          </cell>
          <cell r="C810" t="str">
            <v>Each</v>
          </cell>
          <cell r="D810">
            <v>386</v>
          </cell>
          <cell r="E810">
            <v>796</v>
          </cell>
        </row>
        <row r="811">
          <cell r="A811" t="str">
            <v>PHAR-203-00003</v>
          </cell>
          <cell r="B811" t="str">
            <v>PROPOFOL 1% (10MG/ML)INJECTION 20ML/AMPOULE</v>
          </cell>
          <cell r="C811" t="str">
            <v>Each</v>
          </cell>
          <cell r="D811">
            <v>3300</v>
          </cell>
          <cell r="E811">
            <v>4600</v>
          </cell>
        </row>
        <row r="812">
          <cell r="A812" t="str">
            <v>PHAR-203-00006</v>
          </cell>
          <cell r="B812" t="str">
            <v>ETOMIDATE 2 MG/ML (10-20 ML) INJECTION SOLUTION</v>
          </cell>
          <cell r="C812" t="str">
            <v>Each</v>
          </cell>
          <cell r="D812">
            <v>100</v>
          </cell>
          <cell r="E812">
            <v>40</v>
          </cell>
        </row>
        <row r="813">
          <cell r="A813" t="str">
            <v>PHAR-204-00001</v>
          </cell>
          <cell r="B813" t="str">
            <v>CISATRACURIUM BESYLATE 2MG/ML INJECTION 10ML</v>
          </cell>
          <cell r="C813" t="str">
            <v>Each</v>
          </cell>
          <cell r="D813">
            <v>2350</v>
          </cell>
          <cell r="E813">
            <v>2570</v>
          </cell>
        </row>
        <row r="814">
          <cell r="A814" t="str">
            <v>PHAR-204-00003</v>
          </cell>
          <cell r="B814" t="str">
            <v>ROCURONIUM BROMIDE 10MG/ML INJECTION</v>
          </cell>
          <cell r="C814" t="str">
            <v>Each</v>
          </cell>
          <cell r="D814">
            <v>460</v>
          </cell>
          <cell r="E814">
            <v>150</v>
          </cell>
        </row>
        <row r="815">
          <cell r="A815" t="str">
            <v>PHAR-204-00004</v>
          </cell>
          <cell r="B815" t="str">
            <v>SUCCINYLCHOLINE CHLORIDE 100MG / 2 ML INJECTION</v>
          </cell>
          <cell r="C815" t="str">
            <v>Each</v>
          </cell>
          <cell r="D815">
            <v>630</v>
          </cell>
          <cell r="E815">
            <v>340</v>
          </cell>
        </row>
        <row r="816">
          <cell r="A816" t="str">
            <v>PHAR-205-00001</v>
          </cell>
          <cell r="B816" t="str">
            <v>NEOSTIGMINE METHYL SULFATE 2.5 MG/ ML INJECTION</v>
          </cell>
          <cell r="C816" t="str">
            <v>Each</v>
          </cell>
          <cell r="D816">
            <v>5030</v>
          </cell>
          <cell r="E816">
            <v>2390</v>
          </cell>
        </row>
        <row r="817">
          <cell r="A817" t="str">
            <v>PHAR-206-00001</v>
          </cell>
          <cell r="B817" t="str">
            <v>ATROPINE SULPHATE 500MCG/ML INJECTION</v>
          </cell>
          <cell r="C817" t="str">
            <v>Each</v>
          </cell>
          <cell r="D817">
            <v>5575</v>
          </cell>
          <cell r="E817">
            <v>5125</v>
          </cell>
        </row>
        <row r="818">
          <cell r="A818" t="str">
            <v>PHAR-206-00002</v>
          </cell>
          <cell r="B818" t="str">
            <v>ATROPINE SULFATE 100MCG/ML INJECTION IN SYRINGE 5-10ML</v>
          </cell>
          <cell r="C818" t="str">
            <v>Each</v>
          </cell>
          <cell r="D818">
            <v>0</v>
          </cell>
          <cell r="E818">
            <v>1450</v>
          </cell>
        </row>
        <row r="819">
          <cell r="A819" t="str">
            <v>PHAR-206-00003</v>
          </cell>
          <cell r="B819" t="str">
            <v>GLYCOPYRROLATE 200MCG/ML INJECTION 1ML/AMPOULE</v>
          </cell>
          <cell r="C819" t="str">
            <v>Each</v>
          </cell>
          <cell r="D819">
            <v>886</v>
          </cell>
          <cell r="E819">
            <v>1180</v>
          </cell>
        </row>
        <row r="820">
          <cell r="A820" t="str">
            <v>PHAR-207-00001</v>
          </cell>
          <cell r="B820" t="str">
            <v>FLUMAZENIL 500MCG/5 ML INJECTION -</v>
          </cell>
          <cell r="C820" t="str">
            <v>Each</v>
          </cell>
          <cell r="D820">
            <v>270</v>
          </cell>
          <cell r="E820">
            <v>115</v>
          </cell>
        </row>
        <row r="821">
          <cell r="A821" t="str">
            <v>PHAR-207-00002</v>
          </cell>
          <cell r="B821" t="str">
            <v>NALOXONE HYDROCHLORIDE 0.4MG/ML INJECTION</v>
          </cell>
          <cell r="C821" t="str">
            <v>Each</v>
          </cell>
          <cell r="D821">
            <v>504</v>
          </cell>
          <cell r="E821">
            <v>924</v>
          </cell>
        </row>
        <row r="822">
          <cell r="A822" t="str">
            <v>PHAR-208-00001</v>
          </cell>
          <cell r="B822" t="str">
            <v>LIDOCAINE HYDROCHLORIDE 10% SPRAY 50ML/BTL</v>
          </cell>
          <cell r="C822" t="str">
            <v>Each</v>
          </cell>
          <cell r="D822">
            <v>47</v>
          </cell>
          <cell r="E822">
            <v>221</v>
          </cell>
        </row>
        <row r="823">
          <cell r="A823" t="str">
            <v>PHAR-208-00002</v>
          </cell>
          <cell r="B823" t="str">
            <v>LIDOCAINE HYDROCHLORIDE 1% INJECTION 50ML/VIAL</v>
          </cell>
          <cell r="C823" t="str">
            <v>Each</v>
          </cell>
          <cell r="D823">
            <v>410</v>
          </cell>
          <cell r="E823">
            <v>740</v>
          </cell>
        </row>
        <row r="824">
          <cell r="A824" t="str">
            <v>PHAR-208-00003</v>
          </cell>
          <cell r="B824" t="str">
            <v>LIDOCAINE HYDROCHLORIDE 2% INJECTION 50ML/VIAL</v>
          </cell>
          <cell r="C824" t="str">
            <v>Each</v>
          </cell>
          <cell r="D824">
            <v>780</v>
          </cell>
          <cell r="E824">
            <v>1220</v>
          </cell>
        </row>
        <row r="825">
          <cell r="A825" t="str">
            <v>PHAR-208-00004</v>
          </cell>
          <cell r="B825" t="str">
            <v>LIDOCAINE HYDROCHLORIDE 5% OINTMENT</v>
          </cell>
          <cell r="C825" t="str">
            <v>Each</v>
          </cell>
          <cell r="D825">
            <v>671</v>
          </cell>
          <cell r="E825">
            <v>185</v>
          </cell>
        </row>
        <row r="826">
          <cell r="A826" t="str">
            <v>PHAR-208-00005</v>
          </cell>
          <cell r="B826" t="str">
            <v>ROPIVACAINE HYDROCHLORIDE 10MG/ML INJECTION</v>
          </cell>
          <cell r="C826" t="str">
            <v>Each</v>
          </cell>
          <cell r="D826">
            <v>790</v>
          </cell>
          <cell r="E826">
            <v>110</v>
          </cell>
        </row>
        <row r="827">
          <cell r="A827" t="str">
            <v>PHAR-208-00006</v>
          </cell>
          <cell r="B827" t="str">
            <v>LIDOCAINE HYDROCHLORIDE 2% JELLY 20GM/TUBE</v>
          </cell>
          <cell r="C827" t="str">
            <v>Each</v>
          </cell>
          <cell r="D827">
            <v>2728</v>
          </cell>
          <cell r="E827">
            <v>2370</v>
          </cell>
        </row>
        <row r="828">
          <cell r="A828" t="str">
            <v>PHAR-208-00007</v>
          </cell>
          <cell r="B828" t="str">
            <v>BUPIVACAINE HYDROCHLORIDE 0.5% + DEXTROSE SPINAL INJECTION</v>
          </cell>
          <cell r="C828" t="str">
            <v>Each</v>
          </cell>
          <cell r="D828">
            <v>455</v>
          </cell>
          <cell r="E828">
            <v>1005</v>
          </cell>
        </row>
        <row r="829">
          <cell r="A829" t="str">
            <v>PHAR-208-00008</v>
          </cell>
          <cell r="B829" t="str">
            <v>BUPIVACAINE HYDROCHLORIDE 0.5% INJECTION 20ML/VIAL</v>
          </cell>
          <cell r="C829" t="str">
            <v>Each</v>
          </cell>
          <cell r="D829">
            <v>670</v>
          </cell>
          <cell r="E829">
            <v>1270</v>
          </cell>
        </row>
        <row r="830">
          <cell r="A830" t="str">
            <v>PHAR-208-00010</v>
          </cell>
          <cell r="B830" t="str">
            <v>BUPIVACAINE HYDROCHLORIDE 0.25% INJECTION 20ML/VIAL</v>
          </cell>
          <cell r="C830" t="str">
            <v>Each</v>
          </cell>
          <cell r="D830">
            <v>1156</v>
          </cell>
          <cell r="E830">
            <v>898</v>
          </cell>
        </row>
        <row r="831">
          <cell r="A831" t="str">
            <v>PHAR-208-00013</v>
          </cell>
          <cell r="B831" t="str">
            <v>LIDOCAINE HYDROCHLORIDE 2.5% +PRILOCAINE 2.5% CREAM 5GM/TUBE</v>
          </cell>
          <cell r="C831" t="str">
            <v>Each</v>
          </cell>
          <cell r="D831">
            <v>965</v>
          </cell>
          <cell r="E831">
            <v>695</v>
          </cell>
        </row>
        <row r="832">
          <cell r="A832" t="str">
            <v>PHAR-208-00014</v>
          </cell>
          <cell r="B832" t="str">
            <v>ROPIVACAINE HYDROCHLORIDE 7.5MG/ML INJECTION</v>
          </cell>
          <cell r="C832" t="str">
            <v>Each</v>
          </cell>
          <cell r="D832">
            <v>115</v>
          </cell>
          <cell r="E832">
            <v>15</v>
          </cell>
        </row>
        <row r="833">
          <cell r="A833" t="str">
            <v>PHAR-209-00001</v>
          </cell>
          <cell r="B833" t="str">
            <v>IMMUNOGLOBULIN HEPATITIS B 100-200 IU/VIAL INJ. 1-5ML/VIAL</v>
          </cell>
          <cell r="C833" t="str">
            <v>Each</v>
          </cell>
          <cell r="D833">
            <v>25</v>
          </cell>
          <cell r="E833">
            <v>118</v>
          </cell>
        </row>
        <row r="834">
          <cell r="A834" t="str">
            <v>PHAR-209-00002</v>
          </cell>
          <cell r="B834" t="str">
            <v>HUMAN ANTI RHO-D IMMUNOGLOBULIN 300MCG/ML INJECTION 2ML</v>
          </cell>
          <cell r="C834" t="str">
            <v>Each</v>
          </cell>
          <cell r="D834">
            <v>105</v>
          </cell>
          <cell r="E834">
            <v>263</v>
          </cell>
        </row>
        <row r="835">
          <cell r="A835" t="str">
            <v>PHAR-209-00003</v>
          </cell>
          <cell r="B835" t="str">
            <v>IMMUNOGLOBULIN VARICELLA ZOSTER 125IU INJECTION 1-2ML/VIAL</v>
          </cell>
          <cell r="C835" t="str">
            <v>Each</v>
          </cell>
          <cell r="D835">
            <v>70</v>
          </cell>
          <cell r="E835">
            <v>10</v>
          </cell>
        </row>
        <row r="836">
          <cell r="A836" t="str">
            <v>PHAR-209-00004</v>
          </cell>
          <cell r="B836" t="str">
            <v>HEPATITIS B IMMUNOGLOBULIN 100 IU IN 0.5 ML (IM)</v>
          </cell>
          <cell r="C836" t="str">
            <v>Each</v>
          </cell>
          <cell r="D836">
            <v>92</v>
          </cell>
          <cell r="E836">
            <v>5</v>
          </cell>
        </row>
        <row r="837">
          <cell r="A837" t="str">
            <v>PHAR-210-00001</v>
          </cell>
          <cell r="B837" t="str">
            <v>SEVELAMER HYDROCHLORIDE 800MG TABLET</v>
          </cell>
          <cell r="C837" t="str">
            <v>Each</v>
          </cell>
          <cell r="D837">
            <v>1800</v>
          </cell>
          <cell r="E837">
            <v>720</v>
          </cell>
        </row>
        <row r="838">
          <cell r="A838" t="str">
            <v>PHAR-210-00003</v>
          </cell>
          <cell r="B838" t="str">
            <v>DICHLOROBENZYL/AMYL-METACRESOL LOZENGES TABLET SUGAR FREE</v>
          </cell>
          <cell r="C838" t="str">
            <v>Each</v>
          </cell>
          <cell r="D838">
            <v>62304</v>
          </cell>
          <cell r="E838">
            <v>94914</v>
          </cell>
        </row>
        <row r="839">
          <cell r="A839" t="str">
            <v>PHAR-210-00005</v>
          </cell>
          <cell r="B839" t="str">
            <v>HYLAN G-F 20 INTRA-ARTICULAR INJECTION</v>
          </cell>
          <cell r="C839" t="str">
            <v>Each</v>
          </cell>
          <cell r="D839">
            <v>100</v>
          </cell>
          <cell r="E839">
            <v>82</v>
          </cell>
        </row>
        <row r="840">
          <cell r="A840" t="str">
            <v>PHAR-210-00007</v>
          </cell>
          <cell r="B840" t="str">
            <v>DEXMEDETOMIDINE HCL 200 mcg/2ml INJECTION</v>
          </cell>
          <cell r="C840" t="str">
            <v>Each</v>
          </cell>
          <cell r="D840">
            <v>0</v>
          </cell>
          <cell r="E840">
            <v>335</v>
          </cell>
        </row>
        <row r="841">
          <cell r="A841" t="str">
            <v>PHAR-210-00008</v>
          </cell>
          <cell r="B841" t="str">
            <v>FINGOLIMOD HCL 0.5 MG CAPSULE</v>
          </cell>
          <cell r="C841" t="str">
            <v>Each</v>
          </cell>
          <cell r="D841">
            <v>0</v>
          </cell>
          <cell r="E841">
            <v>868</v>
          </cell>
        </row>
        <row r="842">
          <cell r="A842" t="str">
            <v>PHAR-210-00009</v>
          </cell>
          <cell r="B842" t="str">
            <v>ORA-SWEET SYRUP VEHICLE</v>
          </cell>
          <cell r="C842" t="str">
            <v>Each</v>
          </cell>
          <cell r="D842">
            <v>60</v>
          </cell>
          <cell r="E842">
            <v>66</v>
          </cell>
        </row>
        <row r="843">
          <cell r="A843" t="str">
            <v>PHAR-212-00001</v>
          </cell>
          <cell r="B843" t="str">
            <v>BACILLUS CALMETTE GUIREN VACCINE 10-20DOSES</v>
          </cell>
          <cell r="C843" t="str">
            <v>Each</v>
          </cell>
          <cell r="D843">
            <v>300</v>
          </cell>
          <cell r="E843">
            <v>50</v>
          </cell>
        </row>
        <row r="844">
          <cell r="A844" t="str">
            <v>PHAR-212-00005</v>
          </cell>
          <cell r="B844" t="str">
            <v>HUMAN PAPILLOMAVIRUS QUADRIVALENT RECOMBINANT VACCINE</v>
          </cell>
          <cell r="C844" t="str">
            <v>Each</v>
          </cell>
          <cell r="D844">
            <v>97</v>
          </cell>
          <cell r="E844">
            <v>23</v>
          </cell>
        </row>
        <row r="845">
          <cell r="A845" t="str">
            <v>PHAR-212-00006</v>
          </cell>
          <cell r="B845" t="str">
            <v>INFLUENZA VIRUS VACCINE 15MCG/0.5ML INJECTION</v>
          </cell>
          <cell r="C845" t="str">
            <v>Each</v>
          </cell>
          <cell r="D845">
            <v>630</v>
          </cell>
          <cell r="E845">
            <v>2075</v>
          </cell>
        </row>
        <row r="846">
          <cell r="A846" t="str">
            <v>PHAR-212-00008</v>
          </cell>
          <cell r="B846" t="str">
            <v>MENINGOCOCCAL POLYSACCHARIDE TETRAVALENT DIPHTHERIA TOXOID CONJUGATED VACCINE (ACY-W135)</v>
          </cell>
          <cell r="C846" t="str">
            <v>Each</v>
          </cell>
          <cell r="D846">
            <v>400</v>
          </cell>
          <cell r="E846">
            <v>1157</v>
          </cell>
        </row>
        <row r="847">
          <cell r="A847" t="str">
            <v>PHAR-212-00009</v>
          </cell>
          <cell r="B847" t="str">
            <v>PNEUMOCOCCAL POLYSACCHARIDE 0.5ML CONJUGATED VACCINE</v>
          </cell>
          <cell r="C847" t="str">
            <v>Each</v>
          </cell>
          <cell r="D847">
            <v>39</v>
          </cell>
          <cell r="E847">
            <v>86</v>
          </cell>
        </row>
        <row r="848">
          <cell r="A848" t="str">
            <v>PHAR-212-00013</v>
          </cell>
          <cell r="B848" t="str">
            <v>RABIES VACCINE SINGLE DOSE</v>
          </cell>
          <cell r="C848" t="str">
            <v>Each</v>
          </cell>
          <cell r="D848">
            <v>36</v>
          </cell>
          <cell r="E848">
            <v>15</v>
          </cell>
        </row>
        <row r="849">
          <cell r="A849" t="str">
            <v>PHAR-212-00014</v>
          </cell>
          <cell r="B849" t="str">
            <v>TETANUS TOXOID 0.5ML/DOSE INJECTION</v>
          </cell>
          <cell r="C849" t="str">
            <v>Each</v>
          </cell>
          <cell r="D849">
            <v>580</v>
          </cell>
          <cell r="E849">
            <v>730</v>
          </cell>
        </row>
        <row r="850">
          <cell r="A850" t="str">
            <v>PHAR-212-00015</v>
          </cell>
          <cell r="B850" t="str">
            <v>VARICELLA ZOSTER VIRUS ( CHECKEN POX VACCINE )</v>
          </cell>
          <cell r="C850" t="str">
            <v>Each</v>
          </cell>
          <cell r="D850">
            <v>21</v>
          </cell>
          <cell r="E850">
            <v>20</v>
          </cell>
        </row>
        <row r="851">
          <cell r="A851" t="str">
            <v>PHAR-212-00016</v>
          </cell>
          <cell r="B851" t="str">
            <v>HEPATITIS B VACCINE - ADULT</v>
          </cell>
          <cell r="C851" t="str">
            <v>Each</v>
          </cell>
          <cell r="D851">
            <v>839</v>
          </cell>
          <cell r="E851">
            <v>923</v>
          </cell>
        </row>
        <row r="852">
          <cell r="A852" t="str">
            <v>PHAR-212-00017</v>
          </cell>
          <cell r="B852" t="str">
            <v>TUBERCULIN PPD SKIN TEST ( MANTOUX TEST )</v>
          </cell>
          <cell r="C852" t="str">
            <v>Each</v>
          </cell>
          <cell r="D852">
            <v>38</v>
          </cell>
          <cell r="E852">
            <v>474</v>
          </cell>
        </row>
        <row r="853">
          <cell r="A853" t="str">
            <v>PHAR-212-00018</v>
          </cell>
          <cell r="B853" t="str">
            <v>HEPATITIS B VACCINE -PEDIATRIC SINGLE DOSE 0.5 ML</v>
          </cell>
          <cell r="C853" t="str">
            <v>Each</v>
          </cell>
          <cell r="D853">
            <v>2700</v>
          </cell>
          <cell r="E853">
            <v>680</v>
          </cell>
        </row>
        <row r="854">
          <cell r="A854" t="str">
            <v>PHAR-212-00020</v>
          </cell>
          <cell r="B854" t="str">
            <v>Human Rabies Immunoglobulin 750 iu/ 5ml Syringe</v>
          </cell>
          <cell r="C854" t="str">
            <v>Each</v>
          </cell>
          <cell r="D854">
            <v>5</v>
          </cell>
          <cell r="E854">
            <v>5</v>
          </cell>
        </row>
        <row r="855">
          <cell r="A855" t="str">
            <v>PHAR-212-00021</v>
          </cell>
          <cell r="B855" t="str">
            <v>Human Tetanus Immunoglobulin 250 iu/1 ml Syringe</v>
          </cell>
          <cell r="C855" t="str">
            <v>Each</v>
          </cell>
          <cell r="D855">
            <v>361</v>
          </cell>
          <cell r="E855">
            <v>31</v>
          </cell>
        </row>
        <row r="856">
          <cell r="A856" t="str">
            <v>PHAR-212-00022</v>
          </cell>
          <cell r="B856" t="str">
            <v>Measles Mumps Rubella vaccine 0.5 ml vial</v>
          </cell>
          <cell r="C856" t="str">
            <v>Each</v>
          </cell>
          <cell r="D856">
            <v>400</v>
          </cell>
          <cell r="E856">
            <v>552</v>
          </cell>
        </row>
        <row r="857">
          <cell r="A857" t="str">
            <v>PHAR-213-00001</v>
          </cell>
          <cell r="B857" t="str">
            <v>ACETYLCYSTEINE 200MG/ML INJECTION 10ML/AMP</v>
          </cell>
          <cell r="C857" t="str">
            <v>Each</v>
          </cell>
          <cell r="D857">
            <v>1000</v>
          </cell>
          <cell r="E857">
            <v>2860</v>
          </cell>
        </row>
        <row r="858">
          <cell r="A858" t="str">
            <v>PHAR-213-00002</v>
          </cell>
          <cell r="B858" t="str">
            <v>ANTI SCORPION SERUM INJECTION 1ML/AMPOULE</v>
          </cell>
          <cell r="C858" t="str">
            <v>Each</v>
          </cell>
          <cell r="D858">
            <v>75</v>
          </cell>
          <cell r="E858">
            <v>75</v>
          </cell>
        </row>
        <row r="859">
          <cell r="A859" t="str">
            <v>PHAR-213-00003</v>
          </cell>
          <cell r="B859" t="str">
            <v>ANTI SNAKE VENOM SERUM INJECTION 10ML/AMPOULE</v>
          </cell>
          <cell r="C859" t="str">
            <v>Each</v>
          </cell>
          <cell r="D859">
            <v>55</v>
          </cell>
          <cell r="E859">
            <v>35</v>
          </cell>
        </row>
        <row r="860">
          <cell r="A860" t="str">
            <v>PHAR-213-00004</v>
          </cell>
          <cell r="B860" t="str">
            <v>DIGOXIN IMMUNE FAB 38-40MG INJECTION</v>
          </cell>
          <cell r="C860" t="str">
            <v>Each</v>
          </cell>
          <cell r="D860">
            <v>20</v>
          </cell>
          <cell r="E860">
            <v>5</v>
          </cell>
        </row>
        <row r="861">
          <cell r="A861" t="str">
            <v>PHAR-213-00005</v>
          </cell>
          <cell r="B861" t="str">
            <v>SUGAMMADEX SODIUM 100MG/ML IN 2ML VIALS</v>
          </cell>
          <cell r="C861" t="str">
            <v>Each</v>
          </cell>
          <cell r="D861">
            <v>0</v>
          </cell>
          <cell r="E861">
            <v>30</v>
          </cell>
        </row>
        <row r="862">
          <cell r="A862" t="str">
            <v>PHAR-213-00006</v>
          </cell>
          <cell r="B862" t="str">
            <v>PRALIDOXIME CHLORIDE 1 GM / 20 ML INJECTION</v>
          </cell>
          <cell r="C862" t="str">
            <v>Each</v>
          </cell>
          <cell r="D862">
            <v>126</v>
          </cell>
          <cell r="E862">
            <v>30</v>
          </cell>
        </row>
        <row r="863">
          <cell r="A863" t="str">
            <v>PHAR-213-00008</v>
          </cell>
          <cell r="B863" t="str">
            <v>CYANIDE POISON ANTIDOTE KIT (HYDROXOCOBALAMIN) 5GM INJECTION</v>
          </cell>
          <cell r="C863" t="str">
            <v>Each</v>
          </cell>
          <cell r="D863">
            <v>17</v>
          </cell>
          <cell r="E863">
            <v>3</v>
          </cell>
        </row>
        <row r="864">
          <cell r="A864" t="str">
            <v>PHAR-213-00009</v>
          </cell>
          <cell r="B864" t="str">
            <v>DIMERCAPROL 100 MG /  ML INJECTION</v>
          </cell>
          <cell r="C864" t="str">
            <v>Each</v>
          </cell>
          <cell r="D864">
            <v>0</v>
          </cell>
          <cell r="E864">
            <v>20</v>
          </cell>
        </row>
        <row r="865">
          <cell r="A865" t="str">
            <v>PHAR-214-00001</v>
          </cell>
          <cell r="B865" t="str">
            <v>DANTROLENE SODIUM 20 MG INJECTION VIAL</v>
          </cell>
          <cell r="C865" t="str">
            <v>Each</v>
          </cell>
          <cell r="D865">
            <v>12</v>
          </cell>
          <cell r="E865">
            <v>48</v>
          </cell>
        </row>
        <row r="866">
          <cell r="A866" t="str">
            <v>PHAR-216-00001</v>
          </cell>
          <cell r="B866" t="str">
            <v>AZTREONAM 1 GM VIAL</v>
          </cell>
          <cell r="C866" t="str">
            <v>Each</v>
          </cell>
          <cell r="D866">
            <v>232</v>
          </cell>
          <cell r="E866">
            <v>20</v>
          </cell>
        </row>
        <row r="867">
          <cell r="A867" t="str">
            <v>PHAR-217-00001</v>
          </cell>
          <cell r="B867" t="str">
            <v>CINACALCET HCL ORAL FILM COATED TAB 30MG</v>
          </cell>
          <cell r="C867" t="str">
            <v>Each</v>
          </cell>
          <cell r="D867">
            <v>924</v>
          </cell>
          <cell r="E867">
            <v>560</v>
          </cell>
        </row>
        <row r="868">
          <cell r="A868" t="str">
            <v>PHAR-218-00002</v>
          </cell>
          <cell r="B868" t="str">
            <v>TENOFOVIR 300 MG + EMTRICITABINE 200 MG TABLET</v>
          </cell>
          <cell r="C868" t="str">
            <v>Each</v>
          </cell>
          <cell r="D868">
            <v>240</v>
          </cell>
          <cell r="E868">
            <v>150</v>
          </cell>
        </row>
        <row r="869">
          <cell r="A869" t="str">
            <v>PHAR-218-00003</v>
          </cell>
          <cell r="B869" t="str">
            <v>TENOFOVIR 300 MG TABLET (equivalent to 245 mg tenofovir disoproxil)</v>
          </cell>
          <cell r="C869" t="str">
            <v>Each</v>
          </cell>
          <cell r="D869">
            <v>810</v>
          </cell>
          <cell r="E869">
            <v>1860</v>
          </cell>
        </row>
        <row r="870">
          <cell r="A870" t="str">
            <v>PHAR-219-00002</v>
          </cell>
          <cell r="B870" t="str">
            <v>PERMETHRIN 5%  CREAM</v>
          </cell>
          <cell r="C870" t="str">
            <v>Each</v>
          </cell>
          <cell r="D870">
            <v>550</v>
          </cell>
          <cell r="E870">
            <v>100</v>
          </cell>
        </row>
        <row r="871">
          <cell r="A871" t="str">
            <v>PHAR-220-00001</v>
          </cell>
          <cell r="B871" t="str">
            <v>RILUZOLE 50 MG TABlLET (RILUTEK)</v>
          </cell>
          <cell r="C871" t="str">
            <v>Each</v>
          </cell>
          <cell r="D871">
            <v>0</v>
          </cell>
          <cell r="E871">
            <v>392</v>
          </cell>
        </row>
        <row r="872">
          <cell r="A872" t="str">
            <v>PHAR-221-00001</v>
          </cell>
          <cell r="B872" t="str">
            <v>SALICYLIC ACID 10% OINTMENT (30G)</v>
          </cell>
          <cell r="C872" t="str">
            <v>Each</v>
          </cell>
          <cell r="D872">
            <v>746</v>
          </cell>
          <cell r="E872">
            <v>30</v>
          </cell>
        </row>
        <row r="873">
          <cell r="A873" t="str">
            <v>PHAR-221-00002</v>
          </cell>
          <cell r="B873" t="str">
            <v>SALICYLIC ACID 16.7% + LACTIC ACID 16.7% TOPICAL SOLUTION</v>
          </cell>
          <cell r="C873" t="str">
            <v>Each</v>
          </cell>
          <cell r="D873">
            <v>920</v>
          </cell>
          <cell r="E873">
            <v>310</v>
          </cell>
        </row>
        <row r="874">
          <cell r="A874" t="str">
            <v>PHAR-222-00001</v>
          </cell>
          <cell r="B874" t="str">
            <v>CLOSTRIDIUM BOTULINUM TYPE A NEUROTOXIN COMPLEX (900 KD) 100 I.U</v>
          </cell>
          <cell r="C874" t="str">
            <v>Each</v>
          </cell>
          <cell r="D874">
            <v>148</v>
          </cell>
          <cell r="E874">
            <v>20</v>
          </cell>
        </row>
      </sheetData>
      <sheetData sheetId="10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IV-PHAR-157-00001</v>
          </cell>
          <cell r="B2" t="str">
            <v>BALANCED SALT SOLUTIONS 500 ML</v>
          </cell>
          <cell r="C2" t="str">
            <v>Each</v>
          </cell>
          <cell r="D2">
            <v>0</v>
          </cell>
          <cell r="E2">
            <v>138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200</v>
          </cell>
        </row>
        <row r="4">
          <cell r="A4" t="str">
            <v>IV-PHAR-157-00021</v>
          </cell>
          <cell r="B4" t="str">
            <v>DEXTROSE  5 % + SODIUM CHLORIDE 0.18% 500ML</v>
          </cell>
          <cell r="C4" t="str">
            <v>Each</v>
          </cell>
          <cell r="D4">
            <v>0</v>
          </cell>
          <cell r="E4">
            <v>20</v>
          </cell>
        </row>
        <row r="5">
          <cell r="A5" t="str">
            <v>IV-PHAR-157-00026</v>
          </cell>
          <cell r="B5" t="str">
            <v>DEXTROSE  5 % 500ML</v>
          </cell>
          <cell r="C5" t="str">
            <v>Each</v>
          </cell>
          <cell r="D5">
            <v>0</v>
          </cell>
          <cell r="E5">
            <v>1260</v>
          </cell>
        </row>
        <row r="6">
          <cell r="A6" t="str">
            <v>IV-PHAR-157-00027</v>
          </cell>
          <cell r="B6" t="str">
            <v>DEXTROSE  5 % 50ML</v>
          </cell>
          <cell r="C6" t="str">
            <v>Each</v>
          </cell>
          <cell r="D6">
            <v>0</v>
          </cell>
          <cell r="E6">
            <v>80</v>
          </cell>
        </row>
        <row r="7">
          <cell r="A7" t="str">
            <v>IV-PHAR-157-00031</v>
          </cell>
          <cell r="B7" t="str">
            <v>DEXTROSE SOLUTION 25% FOR INJECTION, IN 250 ML</v>
          </cell>
          <cell r="C7" t="str">
            <v>Each</v>
          </cell>
          <cell r="D7">
            <v>512</v>
          </cell>
          <cell r="E7">
            <v>30</v>
          </cell>
        </row>
        <row r="8">
          <cell r="A8" t="str">
            <v>IV-PHAR-157-00038</v>
          </cell>
          <cell r="B8" t="str">
            <v>SODIUM CHLORIDE 0.9% 1000ML FOR IRRIGATION</v>
          </cell>
          <cell r="C8" t="str">
            <v>Each</v>
          </cell>
          <cell r="D8">
            <v>0</v>
          </cell>
          <cell r="E8">
            <v>20</v>
          </cell>
        </row>
        <row r="9">
          <cell r="A9" t="str">
            <v>IV-PHAR-157-00044</v>
          </cell>
          <cell r="B9" t="str">
            <v>SODIUM CHLORIDE 0.9% 50ML</v>
          </cell>
          <cell r="C9" t="str">
            <v>Each</v>
          </cell>
          <cell r="D9">
            <v>8560</v>
          </cell>
          <cell r="E9">
            <v>100</v>
          </cell>
        </row>
        <row r="10">
          <cell r="A10" t="str">
            <v>IV-PHAR-157-00046</v>
          </cell>
          <cell r="B10" t="str">
            <v>WATER FOR IRRIGATION 1000 ML</v>
          </cell>
          <cell r="C10" t="str">
            <v>Each</v>
          </cell>
          <cell r="D10">
            <v>0</v>
          </cell>
          <cell r="E10">
            <v>48</v>
          </cell>
        </row>
        <row r="11">
          <cell r="A11" t="str">
            <v>IV-PHAR-157-00049</v>
          </cell>
          <cell r="B11" t="str">
            <v>WATER FOR INJECTION 10ML</v>
          </cell>
          <cell r="C11" t="str">
            <v>Each</v>
          </cell>
          <cell r="D11">
            <v>0</v>
          </cell>
          <cell r="E11">
            <v>27480</v>
          </cell>
        </row>
        <row r="12">
          <cell r="A12" t="str">
            <v>IV-PHAR-157-00051</v>
          </cell>
          <cell r="B12" t="str">
            <v>WATER FOR INJECTION 1000 ML</v>
          </cell>
          <cell r="C12" t="str">
            <v>Each</v>
          </cell>
          <cell r="D12">
            <v>0</v>
          </cell>
          <cell r="E12">
            <v>704</v>
          </cell>
        </row>
        <row r="13">
          <cell r="A13" t="str">
            <v>IV-PHAR-157-00052</v>
          </cell>
          <cell r="B13" t="str">
            <v>DEXTROSE 50 % 500 ML</v>
          </cell>
          <cell r="C13" t="str">
            <v>Each</v>
          </cell>
          <cell r="D13">
            <v>500</v>
          </cell>
          <cell r="E13">
            <v>110</v>
          </cell>
        </row>
        <row r="14">
          <cell r="A14" t="str">
            <v>NC-PHAR-065-00027</v>
          </cell>
          <cell r="B14" t="str">
            <v>PREGABALIN 75 MG CAPSULE</v>
          </cell>
          <cell r="C14" t="str">
            <v>Each</v>
          </cell>
          <cell r="D14">
            <v>0</v>
          </cell>
          <cell r="E14">
            <v>132156</v>
          </cell>
        </row>
        <row r="15">
          <cell r="A15" t="str">
            <v>NC-PHAR-065-00028</v>
          </cell>
          <cell r="B15" t="str">
            <v>PREGABALIN 150 MG CAPSULE</v>
          </cell>
          <cell r="C15" t="str">
            <v>Each</v>
          </cell>
          <cell r="D15">
            <v>0</v>
          </cell>
          <cell r="E15">
            <v>29936</v>
          </cell>
        </row>
        <row r="16">
          <cell r="A16" t="str">
            <v>N-PHAR-005-00007</v>
          </cell>
          <cell r="B16" t="str">
            <v>OMEPRAZOLE ORAL SUSPENSION 10 MG / 5 ML</v>
          </cell>
          <cell r="C16" t="str">
            <v>Each</v>
          </cell>
          <cell r="D16">
            <v>0</v>
          </cell>
          <cell r="E16">
            <v>20</v>
          </cell>
        </row>
        <row r="17">
          <cell r="A17" t="str">
            <v>N-PHAR-005-00008</v>
          </cell>
          <cell r="B17" t="str">
            <v>OMEPRAZOLE ORAL SUSPENSION 20 MG / 5 ML</v>
          </cell>
          <cell r="C17" t="str">
            <v>Each</v>
          </cell>
          <cell r="D17">
            <v>0</v>
          </cell>
          <cell r="E17">
            <v>80</v>
          </cell>
        </row>
        <row r="18">
          <cell r="A18" t="str">
            <v>N-PHAR-008-00009</v>
          </cell>
          <cell r="B18" t="str">
            <v>POLYETHYLENE GLYCOL 3350+ELECTROLYTES POWDER  13.8GM/SACHET ADULT ( LAXO)</v>
          </cell>
          <cell r="C18" t="str">
            <v>Each</v>
          </cell>
          <cell r="D18">
            <v>0</v>
          </cell>
          <cell r="E18">
            <v>550</v>
          </cell>
        </row>
        <row r="19">
          <cell r="A19" t="str">
            <v>N-PHAR-022-00001</v>
          </cell>
          <cell r="B19" t="str">
            <v>ATENOLOL 100MG TABLET</v>
          </cell>
          <cell r="C19" t="str">
            <v>Each</v>
          </cell>
          <cell r="D19">
            <v>0</v>
          </cell>
          <cell r="E19">
            <v>6000</v>
          </cell>
        </row>
        <row r="20">
          <cell r="A20" t="str">
            <v>N-PHAR-034-00004</v>
          </cell>
          <cell r="B20" t="str">
            <v>SIMVASTATIN 10MG TABLET</v>
          </cell>
          <cell r="C20" t="str">
            <v>Each</v>
          </cell>
          <cell r="D20">
            <v>0</v>
          </cell>
          <cell r="E20">
            <v>4500</v>
          </cell>
        </row>
        <row r="21">
          <cell r="A21" t="str">
            <v>N-PHAR-034-00005</v>
          </cell>
          <cell r="B21" t="str">
            <v>SIMVASTATIN 20MG TABLET</v>
          </cell>
          <cell r="C21" t="str">
            <v>Each</v>
          </cell>
          <cell r="D21">
            <v>0</v>
          </cell>
          <cell r="E21">
            <v>1750</v>
          </cell>
        </row>
        <row r="22">
          <cell r="A22" t="str">
            <v>N-PHAR-034-00006</v>
          </cell>
          <cell r="B22" t="str">
            <v>SIMVASTATIN 40MG TABLET</v>
          </cell>
          <cell r="C22" t="str">
            <v>Each</v>
          </cell>
          <cell r="D22">
            <v>0</v>
          </cell>
          <cell r="E22">
            <v>16500</v>
          </cell>
        </row>
        <row r="23">
          <cell r="A23" t="str">
            <v>N-PHAR-037-00001</v>
          </cell>
          <cell r="B23" t="str">
            <v>WARFARIN SODIUM 3MG TABLET</v>
          </cell>
          <cell r="C23" t="str">
            <v>Each</v>
          </cell>
          <cell r="D23">
            <v>0</v>
          </cell>
          <cell r="E23">
            <v>3512</v>
          </cell>
        </row>
        <row r="24">
          <cell r="A24" t="str">
            <v>N-PHAR-037-00003</v>
          </cell>
          <cell r="B24" t="str">
            <v>WARFARIN SODIUM 2.5MG TABLET</v>
          </cell>
          <cell r="C24" t="str">
            <v>Each</v>
          </cell>
          <cell r="D24">
            <v>0</v>
          </cell>
          <cell r="E24">
            <v>1000</v>
          </cell>
        </row>
        <row r="25">
          <cell r="A25" t="str">
            <v>N-PHAR-041-00007</v>
          </cell>
          <cell r="B25" t="str">
            <v>WILLEBRAND FACTOR VIII 450IUTS POWDER FOR INJECTION 5ML</v>
          </cell>
          <cell r="C25" t="str">
            <v>Each</v>
          </cell>
          <cell r="D25">
            <v>0</v>
          </cell>
          <cell r="E25">
            <v>12</v>
          </cell>
        </row>
        <row r="26">
          <cell r="A26" t="str">
            <v>N-PHAR-043-00012</v>
          </cell>
          <cell r="B26" t="str">
            <v>TERBUTALINE SULFATE 0.5 MG / ML INJECTION</v>
          </cell>
          <cell r="C26" t="str">
            <v>Each</v>
          </cell>
          <cell r="D26">
            <v>0</v>
          </cell>
          <cell r="E26">
            <v>10</v>
          </cell>
        </row>
        <row r="27">
          <cell r="A27" t="str">
            <v>N-PHAR-065-00008</v>
          </cell>
          <cell r="B27" t="str">
            <v>GABAPENTIN 300MG CAPSULE</v>
          </cell>
          <cell r="C27" t="str">
            <v>Each</v>
          </cell>
          <cell r="D27">
            <v>0</v>
          </cell>
          <cell r="E27">
            <v>3920</v>
          </cell>
        </row>
        <row r="28">
          <cell r="A28" t="str">
            <v>N-PHAR-066-00004</v>
          </cell>
          <cell r="B28" t="str">
            <v>LEVODOPA/CARBIDOPA 100/10MG TABLET</v>
          </cell>
          <cell r="C28" t="str">
            <v>Each</v>
          </cell>
          <cell r="D28">
            <v>0</v>
          </cell>
          <cell r="E28">
            <v>200</v>
          </cell>
        </row>
        <row r="29">
          <cell r="A29" t="str">
            <v>N-PHAR-068-00003</v>
          </cell>
          <cell r="B29" t="str">
            <v>SUMATRIPTAN SUCCINATE 50MG TABLET</v>
          </cell>
          <cell r="C29" t="str">
            <v>Each</v>
          </cell>
          <cell r="D29">
            <v>0</v>
          </cell>
          <cell r="E29">
            <v>360</v>
          </cell>
        </row>
        <row r="30">
          <cell r="A30" t="str">
            <v>N-PHAR-082-00002</v>
          </cell>
          <cell r="B30" t="str">
            <v>CEFDINIR 300MG CAPSULE</v>
          </cell>
          <cell r="C30" t="str">
            <v>Each</v>
          </cell>
          <cell r="D30">
            <v>0</v>
          </cell>
          <cell r="E30">
            <v>700</v>
          </cell>
        </row>
        <row r="31">
          <cell r="A31" t="str">
            <v>N-PHAR-098-00002</v>
          </cell>
          <cell r="B31" t="str">
            <v>LOPINAVIR / RITONAVIR 100MG/25MG</v>
          </cell>
          <cell r="C31" t="str">
            <v>Each</v>
          </cell>
          <cell r="D31">
            <v>480</v>
          </cell>
          <cell r="E31">
            <v>60</v>
          </cell>
        </row>
        <row r="32">
          <cell r="A32" t="str">
            <v>N-PHAR-108-00006</v>
          </cell>
          <cell r="B32" t="str">
            <v>GLICLAZIDE MR 60 MG TABLET</v>
          </cell>
          <cell r="C32" t="str">
            <v>Each</v>
          </cell>
          <cell r="D32">
            <v>0</v>
          </cell>
          <cell r="E32">
            <v>90950</v>
          </cell>
        </row>
        <row r="33">
          <cell r="A33" t="str">
            <v>N-PHAR-110-00001</v>
          </cell>
          <cell r="B33" t="str">
            <v>ACARBOSE 100MG TABLET</v>
          </cell>
          <cell r="C33" t="str">
            <v>Each</v>
          </cell>
          <cell r="D33">
            <v>300</v>
          </cell>
          <cell r="E33">
            <v>150</v>
          </cell>
        </row>
        <row r="34">
          <cell r="A34" t="str">
            <v>N-PHAR-110-00003</v>
          </cell>
          <cell r="B34" t="str">
            <v>PIOGLITAZONE HYDROCHLORIDE 15MG TABLET</v>
          </cell>
          <cell r="C34" t="str">
            <v>Each</v>
          </cell>
          <cell r="D34">
            <v>0</v>
          </cell>
          <cell r="E34">
            <v>150</v>
          </cell>
        </row>
        <row r="35">
          <cell r="A35" t="str">
            <v>N-PHAR-110-00009</v>
          </cell>
          <cell r="B35" t="str">
            <v>LIRAGLUTIDE SUBCUTANEOUS, PEN INJECTOR 0.6 MG / 0.1 ML (18 MG / 3 ML)</v>
          </cell>
          <cell r="C35" t="str">
            <v>Each</v>
          </cell>
          <cell r="D35">
            <v>0</v>
          </cell>
          <cell r="E35">
            <v>38</v>
          </cell>
        </row>
        <row r="36">
          <cell r="A36" t="str">
            <v>N-PHAR-116-00001</v>
          </cell>
          <cell r="B36" t="str">
            <v>TIBOLONE 2.5MG TABLET</v>
          </cell>
          <cell r="C36" t="str">
            <v>Each</v>
          </cell>
          <cell r="D36">
            <v>0</v>
          </cell>
          <cell r="E36">
            <v>120</v>
          </cell>
        </row>
        <row r="37">
          <cell r="A37" t="str">
            <v>N-PHAR-135-00002</v>
          </cell>
          <cell r="B37" t="str">
            <v>POLYCITRA-K (POT.CITRATE/CITRIC ACID) ORAL SOLUTION 473ML/BTL</v>
          </cell>
          <cell r="C37" t="str">
            <v>Each</v>
          </cell>
          <cell r="D37">
            <v>90</v>
          </cell>
          <cell r="E37">
            <v>10</v>
          </cell>
        </row>
        <row r="38">
          <cell r="A38" t="str">
            <v>N-PHAR-151-00006</v>
          </cell>
          <cell r="B38" t="str">
            <v>FERROUS SULPHATE 190 MG TABLET</v>
          </cell>
          <cell r="C38" t="str">
            <v>Each</v>
          </cell>
          <cell r="D38">
            <v>246000</v>
          </cell>
          <cell r="E38">
            <v>87590</v>
          </cell>
        </row>
        <row r="39">
          <cell r="A39" t="str">
            <v>N-PHAR-152-00003</v>
          </cell>
          <cell r="B39" t="str">
            <v>VITAMIN B12 (CYANOCOBALAMIN) 1000MCG/ML INJECTION</v>
          </cell>
          <cell r="C39" t="str">
            <v>Each</v>
          </cell>
          <cell r="D39">
            <v>0</v>
          </cell>
          <cell r="E39">
            <v>50</v>
          </cell>
        </row>
        <row r="40">
          <cell r="A40" t="str">
            <v>N-PHAR-156-00013</v>
          </cell>
          <cell r="B40" t="str">
            <v>VITAMIN B COMPLEX TABLET</v>
          </cell>
          <cell r="C40" t="str">
            <v>Each</v>
          </cell>
          <cell r="D40">
            <v>0</v>
          </cell>
          <cell r="E40">
            <v>19200</v>
          </cell>
        </row>
        <row r="41">
          <cell r="A41" t="str">
            <v>N-PHAR-157-00018</v>
          </cell>
          <cell r="B41" t="str">
            <v>POTASSIUM ACETATE 2 MEQ/ML, 20 ML OR 4 MEQ/ML 50 ML VIAL</v>
          </cell>
          <cell r="C41" t="str">
            <v>Each</v>
          </cell>
          <cell r="D41">
            <v>0</v>
          </cell>
          <cell r="E41">
            <v>30</v>
          </cell>
        </row>
        <row r="42">
          <cell r="A42" t="str">
            <v>N-PHAR-162-00012</v>
          </cell>
          <cell r="B42" t="str">
            <v>GLUCOSE 13 %,SMOFLIPID 20%, AMINOACID AND ELECTRO. EMUL. FOR INFUSION 1448 ML</v>
          </cell>
          <cell r="C42" t="str">
            <v>Each</v>
          </cell>
          <cell r="D42">
            <v>0</v>
          </cell>
          <cell r="E42">
            <v>28</v>
          </cell>
        </row>
        <row r="43">
          <cell r="A43" t="str">
            <v>N-PHAR-162-00016</v>
          </cell>
          <cell r="B43" t="str">
            <v>GLUCOSE 13 %,SMOFLIPID 20%, AMINOACID AND ELECTRO. EMUL. FOR INFUSION 1904 ML</v>
          </cell>
          <cell r="C43" t="str">
            <v>Each</v>
          </cell>
          <cell r="D43">
            <v>50</v>
          </cell>
          <cell r="E43">
            <v>28</v>
          </cell>
        </row>
        <row r="44">
          <cell r="A44" t="str">
            <v>N-PHAR-167-00005</v>
          </cell>
          <cell r="B44" t="str">
            <v>TOFACITINIB 5 MG TABLET</v>
          </cell>
          <cell r="C44" t="str">
            <v>Each</v>
          </cell>
          <cell r="D44">
            <v>0</v>
          </cell>
          <cell r="E44">
            <v>720</v>
          </cell>
        </row>
        <row r="45">
          <cell r="A45" t="str">
            <v>N-PHAR-167-00007</v>
          </cell>
          <cell r="B45" t="str">
            <v>ABATACEPT 125MG / 1ML PREFILLED SYRINGE</v>
          </cell>
          <cell r="C45" t="str">
            <v>Each</v>
          </cell>
          <cell r="D45">
            <v>96</v>
          </cell>
          <cell r="E45">
            <v>24</v>
          </cell>
        </row>
        <row r="46">
          <cell r="A46" t="str">
            <v>N-PHAR-174-00001</v>
          </cell>
          <cell r="B46" t="str">
            <v>BETAMETHASONE VALERATE 0.1% CREAM 30GM/TUBE</v>
          </cell>
          <cell r="C46" t="str">
            <v>Each</v>
          </cell>
          <cell r="D46">
            <v>0</v>
          </cell>
          <cell r="E46">
            <v>100</v>
          </cell>
        </row>
        <row r="47">
          <cell r="A47" t="str">
            <v>N-PHAR-174-00005</v>
          </cell>
          <cell r="B47" t="str">
            <v>MOMETASONE FUROATE 0.1% LOTION 30ML/BTL</v>
          </cell>
          <cell r="C47" t="str">
            <v>Each</v>
          </cell>
          <cell r="D47">
            <v>0</v>
          </cell>
          <cell r="E47">
            <v>628</v>
          </cell>
        </row>
        <row r="48">
          <cell r="A48" t="str">
            <v>N-PHAR-178-00003</v>
          </cell>
          <cell r="B48" t="str">
            <v>BENZOYL PEROXIDE 2.5% GEL 60GM/TUBE</v>
          </cell>
          <cell r="C48" t="str">
            <v>Each</v>
          </cell>
          <cell r="D48">
            <v>0</v>
          </cell>
          <cell r="E48">
            <v>450</v>
          </cell>
        </row>
        <row r="49">
          <cell r="A49" t="str">
            <v>N-PHAR-178-00006</v>
          </cell>
          <cell r="B49" t="str">
            <v>TRETINOIN 0.05% CREAM 30GM/TUBE</v>
          </cell>
          <cell r="C49" t="str">
            <v>Each</v>
          </cell>
          <cell r="D49">
            <v>0</v>
          </cell>
          <cell r="E49">
            <v>90</v>
          </cell>
        </row>
        <row r="50">
          <cell r="A50" t="str">
            <v>N-PHAR-179-00002</v>
          </cell>
          <cell r="B50" t="str">
            <v>GLYCERINE + PARAFFINE CREAM (Q.V.CREAM)</v>
          </cell>
          <cell r="C50" t="str">
            <v>Each</v>
          </cell>
          <cell r="D50">
            <v>0</v>
          </cell>
          <cell r="E50">
            <v>636</v>
          </cell>
        </row>
        <row r="51">
          <cell r="A51" t="str">
            <v>N-PHAR-180-00004</v>
          </cell>
          <cell r="B51" t="str">
            <v>FLAMINAL FORTE GEL 30 GRAM</v>
          </cell>
          <cell r="C51" t="str">
            <v>Each</v>
          </cell>
          <cell r="D51">
            <v>0</v>
          </cell>
          <cell r="E51">
            <v>2000</v>
          </cell>
        </row>
        <row r="52">
          <cell r="A52" t="str">
            <v>N-PHAR-180-00005</v>
          </cell>
          <cell r="B52" t="str">
            <v>FLAMINAL HYDRO 30 GRAM</v>
          </cell>
          <cell r="C52" t="str">
            <v>Each</v>
          </cell>
          <cell r="D52">
            <v>0</v>
          </cell>
          <cell r="E52">
            <v>2000</v>
          </cell>
        </row>
        <row r="53">
          <cell r="A53" t="str">
            <v>N-PHAR-181-00002</v>
          </cell>
          <cell r="B53" t="str">
            <v>CALCIPOTRIOL 0.05% OINTMENT 30GM/TUBE</v>
          </cell>
          <cell r="C53" t="str">
            <v>Each</v>
          </cell>
          <cell r="D53">
            <v>0</v>
          </cell>
          <cell r="E53">
            <v>1</v>
          </cell>
        </row>
        <row r="54">
          <cell r="A54" t="str">
            <v>N-PHAR-184-00004</v>
          </cell>
          <cell r="B54" t="str">
            <v>CHLORAMPHENICOL 1% EYE OINTMENT 5GM/TUBE</v>
          </cell>
          <cell r="C54" t="str">
            <v>Each</v>
          </cell>
          <cell r="D54">
            <v>0</v>
          </cell>
          <cell r="E54">
            <v>70</v>
          </cell>
        </row>
        <row r="55">
          <cell r="A55" t="str">
            <v>N-PHAR-184-00007</v>
          </cell>
          <cell r="B55" t="str">
            <v>GENTAMYCIN SULPHATE 0.3% EYE OINTMENT 5GM/TUBE</v>
          </cell>
          <cell r="C55" t="str">
            <v>Each</v>
          </cell>
          <cell r="D55">
            <v>0</v>
          </cell>
          <cell r="E55">
            <v>70</v>
          </cell>
        </row>
        <row r="56">
          <cell r="A56" t="str">
            <v>N-PHAR-189-00002</v>
          </cell>
          <cell r="B56" t="str">
            <v>BRIMONIDINE TARTRATE 0.2% EYE DROPS 5ML/DROPPER</v>
          </cell>
          <cell r="C56" t="str">
            <v>Each</v>
          </cell>
          <cell r="D56">
            <v>0</v>
          </cell>
          <cell r="E56">
            <v>850</v>
          </cell>
        </row>
        <row r="57">
          <cell r="A57" t="str">
            <v>N-PHAR-189-00007</v>
          </cell>
          <cell r="B57" t="str">
            <v>LATANOPROST 0.05%(50MCG/ML) EYE DROPS 2.5ML/DROPPER</v>
          </cell>
          <cell r="C57" t="str">
            <v>Each</v>
          </cell>
          <cell r="D57">
            <v>0</v>
          </cell>
          <cell r="E57">
            <v>320</v>
          </cell>
        </row>
        <row r="58">
          <cell r="A58" t="str">
            <v>N-PHAR-191-00003</v>
          </cell>
          <cell r="B58" t="str">
            <v>HYALURONATE SODIUM 10MG/ML INTRAOCULAR INJECTION</v>
          </cell>
          <cell r="C58" t="str">
            <v>Each</v>
          </cell>
          <cell r="D58">
            <v>0</v>
          </cell>
          <cell r="E58">
            <v>410</v>
          </cell>
        </row>
        <row r="59">
          <cell r="A59" t="str">
            <v>N-PHAR-193-00003</v>
          </cell>
          <cell r="B59" t="str">
            <v>RANIBIZUMAB 10 MG/ ML INTRAVITREAL INJECTION</v>
          </cell>
          <cell r="C59" t="str">
            <v>Each</v>
          </cell>
          <cell r="D59">
            <v>0</v>
          </cell>
          <cell r="E59">
            <v>110</v>
          </cell>
        </row>
        <row r="60">
          <cell r="A60" t="str">
            <v>N-PHAR-205-00002</v>
          </cell>
          <cell r="B60" t="str">
            <v>NEOSTIGMINE METHYL SULFATE 0.5 MG/ML INJECTION</v>
          </cell>
          <cell r="C60" t="str">
            <v>Each</v>
          </cell>
          <cell r="D60">
            <v>684</v>
          </cell>
          <cell r="E60">
            <v>315</v>
          </cell>
        </row>
        <row r="61">
          <cell r="A61" t="str">
            <v>N-PHAR-206-00004</v>
          </cell>
          <cell r="B61" t="str">
            <v>ATROPINE 600 MCG / ML INJECTION</v>
          </cell>
          <cell r="C61" t="str">
            <v>Each</v>
          </cell>
          <cell r="D61">
            <v>0</v>
          </cell>
          <cell r="E61">
            <v>100</v>
          </cell>
        </row>
        <row r="62">
          <cell r="A62" t="str">
            <v>N-PHAR-212-00003</v>
          </cell>
          <cell r="B62" t="str">
            <v>HAEMOPHILLUS-B INFLUENZA + DIPHTHERIA PERTUSIS TETANUS VACCINE 1DOSE</v>
          </cell>
          <cell r="C62" t="str">
            <v>Each</v>
          </cell>
          <cell r="D62">
            <v>0</v>
          </cell>
          <cell r="E62">
            <v>20</v>
          </cell>
        </row>
        <row r="63">
          <cell r="A63" t="str">
            <v>N-PHAR-212-00004</v>
          </cell>
          <cell r="B63" t="str">
            <v>HEPATITIS-A JUNIOR VACCINE SINGLE DOSE 0.5ML</v>
          </cell>
          <cell r="C63" t="str">
            <v>Each</v>
          </cell>
          <cell r="D63">
            <v>0</v>
          </cell>
          <cell r="E63">
            <v>30</v>
          </cell>
        </row>
        <row r="64">
          <cell r="A64" t="str">
            <v>N-PHAR-212-00010</v>
          </cell>
          <cell r="B64" t="str">
            <v>PNEUMOCOCCAL POLYSACCHARIDE 0.5ML/SYRINGE PREFILLED</v>
          </cell>
          <cell r="C64" t="str">
            <v>Each</v>
          </cell>
          <cell r="D64">
            <v>0</v>
          </cell>
          <cell r="E64">
            <v>50</v>
          </cell>
        </row>
        <row r="65">
          <cell r="A65" t="str">
            <v>N-PHAR-212-00011</v>
          </cell>
          <cell r="B65" t="str">
            <v>POLIOMYELITIS VIRUS INACTIVATED INJECTION 0.5ML/SYRINGE</v>
          </cell>
          <cell r="C65" t="str">
            <v>Each</v>
          </cell>
          <cell r="D65">
            <v>0</v>
          </cell>
          <cell r="E65">
            <v>10</v>
          </cell>
        </row>
        <row r="66">
          <cell r="A66" t="str">
            <v>N-PHAR-224-00001</v>
          </cell>
          <cell r="B66" t="str">
            <v>ELTROMBOPAG 50 MG TABLET</v>
          </cell>
          <cell r="C66" t="str">
            <v>Each</v>
          </cell>
          <cell r="D66">
            <v>0</v>
          </cell>
          <cell r="E66">
            <v>28</v>
          </cell>
        </row>
        <row r="67">
          <cell r="A67" t="str">
            <v>N-PHAR-900-00004</v>
          </cell>
          <cell r="B67" t="str">
            <v>BD-MICROFINE PLUS 4 MM NEEDLE</v>
          </cell>
          <cell r="C67" t="str">
            <v>Each</v>
          </cell>
          <cell r="D67">
            <v>0</v>
          </cell>
          <cell r="E67">
            <v>185600</v>
          </cell>
        </row>
        <row r="68">
          <cell r="A68" t="str">
            <v>N-PHAR-900-00005</v>
          </cell>
          <cell r="B68" t="str">
            <v>INHALATION CHAMBER - CHILD MASK</v>
          </cell>
          <cell r="C68" t="str">
            <v>Each</v>
          </cell>
          <cell r="D68">
            <v>450</v>
          </cell>
          <cell r="E68">
            <v>785</v>
          </cell>
        </row>
        <row r="69">
          <cell r="A69" t="str">
            <v>N-PHAR-900-00006</v>
          </cell>
          <cell r="B69" t="str">
            <v>INHALATION CHAMBER- BABY MASK</v>
          </cell>
          <cell r="C69" t="str">
            <v>Each</v>
          </cell>
          <cell r="D69">
            <v>800</v>
          </cell>
          <cell r="E69">
            <v>745</v>
          </cell>
        </row>
        <row r="70">
          <cell r="A70" t="str">
            <v>PHAR-001-00002</v>
          </cell>
          <cell r="B70" t="str">
            <v>SIMETHICONE / SILICONE DIOXIDE 42 MG CHEWABLE TABLET</v>
          </cell>
          <cell r="C70" t="str">
            <v>Each</v>
          </cell>
          <cell r="D70">
            <v>145810</v>
          </cell>
          <cell r="E70">
            <v>59390</v>
          </cell>
        </row>
        <row r="71">
          <cell r="A71" t="str">
            <v>PHAR-001-00003</v>
          </cell>
          <cell r="B71" t="str">
            <v>MAGNESIUM 100 MG + ALUMINIUM HYDROXIDE 405 MG CHEWABLE TABLET</v>
          </cell>
          <cell r="C71" t="str">
            <v>Each</v>
          </cell>
          <cell r="D71">
            <v>0</v>
          </cell>
          <cell r="E71">
            <v>9000</v>
          </cell>
        </row>
        <row r="72">
          <cell r="A72" t="str">
            <v>PHAR-001-00004</v>
          </cell>
          <cell r="B72" t="str">
            <v>SODIUM ALGINATE 500 MG + SODIUM HYDROGEN 267 MG + CALCIUM CARBONATE 160 MG SUSPENSION</v>
          </cell>
          <cell r="C72" t="str">
            <v>Each</v>
          </cell>
          <cell r="D72">
            <v>2805</v>
          </cell>
          <cell r="E72">
            <v>2033</v>
          </cell>
        </row>
        <row r="73">
          <cell r="A73" t="str">
            <v>PHAR-001-00005</v>
          </cell>
          <cell r="B73" t="str">
            <v>ACTIVATED CHARCOAL POWDER</v>
          </cell>
          <cell r="C73" t="str">
            <v>Each</v>
          </cell>
          <cell r="D73">
            <v>156</v>
          </cell>
          <cell r="E73">
            <v>20</v>
          </cell>
        </row>
        <row r="74">
          <cell r="A74" t="str">
            <v>PHAR-001-00006</v>
          </cell>
          <cell r="B74" t="str">
            <v>ACTIVATED CHARCOAL 300 MG TABLET</v>
          </cell>
          <cell r="C74" t="str">
            <v>Each</v>
          </cell>
          <cell r="D74">
            <v>3800</v>
          </cell>
          <cell r="E74">
            <v>820</v>
          </cell>
        </row>
        <row r="75">
          <cell r="A75" t="str">
            <v>PHAR-002-00001</v>
          </cell>
          <cell r="B75" t="str">
            <v>HYOSCINE BUTYLBROMIDE 10MG TABLET</v>
          </cell>
          <cell r="C75" t="str">
            <v>Each</v>
          </cell>
          <cell r="D75">
            <v>1610</v>
          </cell>
          <cell r="E75">
            <v>32600</v>
          </cell>
        </row>
        <row r="76">
          <cell r="A76" t="str">
            <v>PHAR-002-00002</v>
          </cell>
          <cell r="B76" t="str">
            <v>HYOSCINE BUTYLBROMIDE 20MG/ML INJECTION 1ML/AMPOULE</v>
          </cell>
          <cell r="C76" t="str">
            <v>Each</v>
          </cell>
          <cell r="D76">
            <v>2040</v>
          </cell>
          <cell r="E76">
            <v>1880</v>
          </cell>
        </row>
        <row r="77">
          <cell r="A77" t="str">
            <v>PHAR-002-00003</v>
          </cell>
          <cell r="B77" t="str">
            <v>HYOSCINE BUTYLBROMIDE 5MG/5ML SYRUP</v>
          </cell>
          <cell r="C77" t="str">
            <v>Each</v>
          </cell>
          <cell r="D77">
            <v>0</v>
          </cell>
          <cell r="E77">
            <v>420</v>
          </cell>
        </row>
        <row r="78">
          <cell r="A78" t="str">
            <v>PHAR-002-00004</v>
          </cell>
          <cell r="B78" t="str">
            <v>MEBEVERINE HYDROCHLORIDE 135MG TABLET</v>
          </cell>
          <cell r="C78" t="str">
            <v>Each</v>
          </cell>
          <cell r="D78">
            <v>65000</v>
          </cell>
          <cell r="E78">
            <v>99400</v>
          </cell>
        </row>
        <row r="79">
          <cell r="A79" t="str">
            <v>PHAR-002-00005</v>
          </cell>
          <cell r="B79" t="str">
            <v>MEBEVERINE HCL 200 MG CAPSULE</v>
          </cell>
          <cell r="C79" t="str">
            <v>Each</v>
          </cell>
          <cell r="D79">
            <v>0</v>
          </cell>
          <cell r="E79">
            <v>8200</v>
          </cell>
        </row>
        <row r="80">
          <cell r="A80" t="str">
            <v>PHAR-003-00001</v>
          </cell>
          <cell r="B80" t="str">
            <v>LOPERAMIDE HYDROCHLORIDE 2MG CAPSULE</v>
          </cell>
          <cell r="C80" t="str">
            <v>Each</v>
          </cell>
          <cell r="D80">
            <v>13282</v>
          </cell>
          <cell r="E80">
            <v>3180</v>
          </cell>
        </row>
        <row r="81">
          <cell r="A81" t="str">
            <v>PHAR-003-00002</v>
          </cell>
          <cell r="B81" t="str">
            <v>ORAL REHYDRATION SALT SACHET</v>
          </cell>
          <cell r="C81" t="str">
            <v>Each</v>
          </cell>
          <cell r="D81">
            <v>17400</v>
          </cell>
          <cell r="E81">
            <v>4500</v>
          </cell>
        </row>
        <row r="82">
          <cell r="A82" t="str">
            <v>PHAR-003-00003</v>
          </cell>
          <cell r="B82" t="str">
            <v>PEDIALYTE ORAL REHYDRATION SOLUTION</v>
          </cell>
          <cell r="C82" t="str">
            <v>Each</v>
          </cell>
          <cell r="D82">
            <v>10236</v>
          </cell>
          <cell r="E82">
            <v>16258</v>
          </cell>
        </row>
        <row r="83">
          <cell r="A83" t="str">
            <v>PHAR-004-00001</v>
          </cell>
          <cell r="B83" t="str">
            <v>RANITIDINE HYDROCHLORIDE 150MG TABLET</v>
          </cell>
          <cell r="C83" t="str">
            <v>Each</v>
          </cell>
          <cell r="D83">
            <v>92800</v>
          </cell>
          <cell r="E83">
            <v>65400</v>
          </cell>
        </row>
        <row r="84">
          <cell r="A84" t="str">
            <v>PHAR-004-00002</v>
          </cell>
          <cell r="B84" t="str">
            <v>RANITIDINE HYDROCHLORIDE 15MG/ML SYRUP</v>
          </cell>
          <cell r="C84" t="str">
            <v>Each</v>
          </cell>
          <cell r="D84">
            <v>164</v>
          </cell>
          <cell r="E84">
            <v>173</v>
          </cell>
        </row>
        <row r="85">
          <cell r="A85" t="str">
            <v>PHAR-004-00003</v>
          </cell>
          <cell r="B85" t="str">
            <v>RANITIDINE HYDROCHLORIDE 300MG TABLET</v>
          </cell>
          <cell r="C85" t="str">
            <v>Each</v>
          </cell>
          <cell r="D85">
            <v>0</v>
          </cell>
          <cell r="E85">
            <v>7030</v>
          </cell>
        </row>
        <row r="86">
          <cell r="A86" t="str">
            <v>PHAR-004-00004</v>
          </cell>
          <cell r="B86" t="str">
            <v>RANITIDINE HYDROCHLORIDE 50MG/2ML INJECTION</v>
          </cell>
          <cell r="C86" t="str">
            <v>Each</v>
          </cell>
          <cell r="D86">
            <v>1500</v>
          </cell>
          <cell r="E86">
            <v>2970</v>
          </cell>
        </row>
        <row r="87">
          <cell r="A87" t="str">
            <v>PHAR-005-00002</v>
          </cell>
          <cell r="B87" t="str">
            <v>PANTOPRAZOLE SODIUM 20MG ENTERIC COATED TABLET</v>
          </cell>
          <cell r="C87" t="str">
            <v>Each</v>
          </cell>
          <cell r="D87">
            <v>167950</v>
          </cell>
          <cell r="E87">
            <v>122140</v>
          </cell>
        </row>
        <row r="88">
          <cell r="A88" t="str">
            <v>PHAR-005-00003</v>
          </cell>
          <cell r="B88" t="str">
            <v>PANTOPRAZOLE SODIUM 40MG ENTERIC COATED TABLET</v>
          </cell>
          <cell r="C88" t="str">
            <v>Each</v>
          </cell>
          <cell r="D88">
            <v>111328</v>
          </cell>
          <cell r="E88">
            <v>268700</v>
          </cell>
        </row>
        <row r="89">
          <cell r="A89" t="str">
            <v>PHAR-005-00004</v>
          </cell>
          <cell r="B89" t="str">
            <v>PANTOPRAZOLE SODIUM 40MG INJECTION</v>
          </cell>
          <cell r="C89" t="str">
            <v>Each</v>
          </cell>
          <cell r="D89">
            <v>11370</v>
          </cell>
          <cell r="E89">
            <v>16480</v>
          </cell>
        </row>
        <row r="90">
          <cell r="A90" t="str">
            <v>PHAR-005-00005</v>
          </cell>
          <cell r="B90" t="str">
            <v>ESOMEPRAZOLE  20 MG TABLETS</v>
          </cell>
          <cell r="C90" t="str">
            <v>Each</v>
          </cell>
          <cell r="D90">
            <v>5796</v>
          </cell>
          <cell r="E90">
            <v>47448</v>
          </cell>
        </row>
        <row r="91">
          <cell r="A91" t="str">
            <v>PHAR-005-00006</v>
          </cell>
          <cell r="B91" t="str">
            <v>ESOMEPRAZOLE  40 MG TABLETS</v>
          </cell>
          <cell r="C91" t="str">
            <v>Each</v>
          </cell>
          <cell r="D91">
            <v>10500</v>
          </cell>
          <cell r="E91">
            <v>59380</v>
          </cell>
        </row>
        <row r="92">
          <cell r="A92" t="str">
            <v>PHAR-006-00002</v>
          </cell>
          <cell r="B92" t="str">
            <v>MESALASINE GRANULES 500MG SACHETS</v>
          </cell>
          <cell r="C92" t="str">
            <v>Each</v>
          </cell>
          <cell r="D92">
            <v>4400</v>
          </cell>
          <cell r="E92">
            <v>600</v>
          </cell>
        </row>
        <row r="93">
          <cell r="A93" t="str">
            <v>PHAR-006-00003</v>
          </cell>
          <cell r="B93" t="str">
            <v>MESALAZINE 500MG ENTERIC COATED TABLET</v>
          </cell>
          <cell r="C93" t="str">
            <v>Each</v>
          </cell>
          <cell r="D93">
            <v>8300</v>
          </cell>
          <cell r="E93">
            <v>4000</v>
          </cell>
        </row>
        <row r="94">
          <cell r="A94" t="str">
            <v>PHAR-006-00004</v>
          </cell>
          <cell r="B94" t="str">
            <v>MESALAZINE 500MG SUSTAINED RELEASE TABLET</v>
          </cell>
          <cell r="C94" t="str">
            <v>Each</v>
          </cell>
          <cell r="D94">
            <v>7550</v>
          </cell>
          <cell r="E94">
            <v>11100</v>
          </cell>
        </row>
        <row r="95">
          <cell r="A95" t="str">
            <v>PHAR-006-00005</v>
          </cell>
          <cell r="B95" t="str">
            <v>MESALAZINE ENEMA 4GM/60ML BOTTLE</v>
          </cell>
          <cell r="C95" t="str">
            <v>Each</v>
          </cell>
          <cell r="D95">
            <v>84</v>
          </cell>
          <cell r="E95">
            <v>60</v>
          </cell>
        </row>
        <row r="96">
          <cell r="A96" t="str">
            <v>PHAR-006-00006</v>
          </cell>
          <cell r="B96" t="str">
            <v>SULFASALAZINE 500MG TABLET</v>
          </cell>
          <cell r="C96" t="str">
            <v>Each</v>
          </cell>
          <cell r="D96">
            <v>8508</v>
          </cell>
          <cell r="E96">
            <v>1112</v>
          </cell>
        </row>
        <row r="97">
          <cell r="A97" t="str">
            <v>PHAR-007-00001</v>
          </cell>
          <cell r="B97" t="str">
            <v>BUDESONIDE 2MG/20ML (14 APPLICATORS/PACKAGE) ENEMA RECTAL FOAM</v>
          </cell>
          <cell r="C97" t="str">
            <v>Each</v>
          </cell>
          <cell r="D97">
            <v>57</v>
          </cell>
          <cell r="E97">
            <v>20</v>
          </cell>
        </row>
        <row r="98">
          <cell r="A98" t="str">
            <v>PHAR-007-00002</v>
          </cell>
          <cell r="B98" t="str">
            <v>BUDESONIDE 3MG CAPSULE</v>
          </cell>
          <cell r="C98" t="str">
            <v>Each</v>
          </cell>
          <cell r="D98">
            <v>1050</v>
          </cell>
          <cell r="E98">
            <v>100</v>
          </cell>
        </row>
        <row r="99">
          <cell r="A99" t="str">
            <v>PHAR-008-00001</v>
          </cell>
          <cell r="B99" t="str">
            <v>BISACODYL 5MG TABLET</v>
          </cell>
          <cell r="C99" t="str">
            <v>Each</v>
          </cell>
          <cell r="D99">
            <v>4080</v>
          </cell>
          <cell r="E99">
            <v>13740</v>
          </cell>
        </row>
        <row r="100">
          <cell r="A100" t="str">
            <v>PHAR-008-00002</v>
          </cell>
          <cell r="B100" t="str">
            <v>DOCUSATE SODIUM 100MG CAPSULE</v>
          </cell>
          <cell r="C100" t="str">
            <v>Each</v>
          </cell>
          <cell r="D100">
            <v>15000</v>
          </cell>
          <cell r="E100">
            <v>18500</v>
          </cell>
        </row>
        <row r="101">
          <cell r="A101" t="str">
            <v>PHAR-008-00003</v>
          </cell>
          <cell r="B101" t="str">
            <v>FLEET ENEMA ADULT READY MADE 133ML/BTL</v>
          </cell>
          <cell r="C101" t="str">
            <v>Each</v>
          </cell>
          <cell r="D101">
            <v>672</v>
          </cell>
          <cell r="E101">
            <v>821</v>
          </cell>
        </row>
        <row r="102">
          <cell r="A102" t="str">
            <v>PHAR-008-00004</v>
          </cell>
          <cell r="B102" t="str">
            <v>GLYCERINE ADULT 1800MG  SUPPOSITORY</v>
          </cell>
          <cell r="C102" t="str">
            <v>Each</v>
          </cell>
          <cell r="D102">
            <v>5400</v>
          </cell>
          <cell r="E102">
            <v>1450</v>
          </cell>
        </row>
        <row r="103">
          <cell r="A103" t="str">
            <v>PHAR-008-00005</v>
          </cell>
          <cell r="B103" t="str">
            <v>GLYCERINE CHILDREN 900MG  SUPPOSITORY</v>
          </cell>
          <cell r="C103" t="str">
            <v>Each</v>
          </cell>
          <cell r="D103">
            <v>2300</v>
          </cell>
          <cell r="E103">
            <v>2000</v>
          </cell>
        </row>
        <row r="104">
          <cell r="A104" t="str">
            <v>PHAR-008-00006</v>
          </cell>
          <cell r="B104" t="str">
            <v>LACTULOSE 3.3GM/5ML SYRUP</v>
          </cell>
          <cell r="C104" t="str">
            <v>Each</v>
          </cell>
          <cell r="D104">
            <v>1960</v>
          </cell>
          <cell r="E104">
            <v>3398</v>
          </cell>
        </row>
        <row r="105">
          <cell r="A105" t="str">
            <v>PHAR-008-00007</v>
          </cell>
          <cell r="B105" t="str">
            <v>STERCULIA 62 % + FRANGULA 8 % GRANULES  / SACHET ( NORMACOL PLUS)</v>
          </cell>
          <cell r="C105" t="str">
            <v>Each</v>
          </cell>
          <cell r="D105">
            <v>53610</v>
          </cell>
          <cell r="E105">
            <v>37740</v>
          </cell>
        </row>
        <row r="106">
          <cell r="A106" t="str">
            <v>PHAR-008-00008</v>
          </cell>
          <cell r="B106" t="str">
            <v>POLYETHYLEN GLYCOL + ASCORBIC ACID + SODIUM  SULPHATE + ELECTROLYTES  POWDER FOR ORAL SOLUTION ( ENDOFALK)</v>
          </cell>
          <cell r="C106" t="str">
            <v>Each</v>
          </cell>
          <cell r="D106">
            <v>995</v>
          </cell>
          <cell r="E106">
            <v>1080</v>
          </cell>
        </row>
        <row r="107">
          <cell r="A107" t="str">
            <v>PHAR-009-00001</v>
          </cell>
          <cell r="B107" t="str">
            <v>TRIBENOSIDE 5%+ LIDOCAINE 2% CREAM</v>
          </cell>
          <cell r="C107" t="str">
            <v>Each</v>
          </cell>
          <cell r="D107">
            <v>720</v>
          </cell>
          <cell r="E107">
            <v>210</v>
          </cell>
        </row>
        <row r="108">
          <cell r="A108" t="str">
            <v>PHAR-009-00002</v>
          </cell>
          <cell r="B108" t="str">
            <v>TRIBENOSIDE 400 MG+ LIDOCAINE 40 MG SUPP.</v>
          </cell>
          <cell r="C108" t="str">
            <v>Each</v>
          </cell>
          <cell r="D108">
            <v>7470</v>
          </cell>
          <cell r="E108">
            <v>6630</v>
          </cell>
        </row>
        <row r="109">
          <cell r="A109" t="str">
            <v>PHAR-009-00003</v>
          </cell>
          <cell r="B109" t="str">
            <v>ANTIHAEMORRHOIDAL CREAM OR OINTMENT 20-30 GM/TUBE WITH STEROIDS WITH APPLICATOR( HYDROCORTISON 0.5, CINCHOAINE 0.5%,)</v>
          </cell>
          <cell r="C109" t="str">
            <v>Each</v>
          </cell>
          <cell r="D109">
            <v>0</v>
          </cell>
          <cell r="E109">
            <v>90</v>
          </cell>
        </row>
        <row r="110">
          <cell r="A110" t="str">
            <v>PHAR-010-00001</v>
          </cell>
          <cell r="B110" t="str">
            <v>URSODIOXYCHOLIC ACID 250MG CAPSULE</v>
          </cell>
          <cell r="C110" t="str">
            <v>Each</v>
          </cell>
          <cell r="D110">
            <v>4500</v>
          </cell>
          <cell r="E110">
            <v>3150</v>
          </cell>
        </row>
        <row r="111">
          <cell r="A111" t="str">
            <v>PHAR-011-00004</v>
          </cell>
          <cell r="B111" t="str">
            <v>PROTEASE+LIPASE+AMYLASE TABLET  (DIGESTIVE ENZYMES)</v>
          </cell>
          <cell r="C111" t="str">
            <v>Each</v>
          </cell>
          <cell r="D111">
            <v>24030</v>
          </cell>
          <cell r="E111">
            <v>6000</v>
          </cell>
        </row>
        <row r="112">
          <cell r="A112" t="str">
            <v>PHAR-012-00001</v>
          </cell>
          <cell r="B112" t="str">
            <v>DIGOXIN 0.5MG/2ML INJECTION</v>
          </cell>
          <cell r="C112" t="str">
            <v>Each</v>
          </cell>
          <cell r="D112">
            <v>86</v>
          </cell>
          <cell r="E112">
            <v>170</v>
          </cell>
        </row>
        <row r="113">
          <cell r="A113" t="str">
            <v>PHAR-012-00003</v>
          </cell>
          <cell r="B113" t="str">
            <v>DIGOXIN 0.125 MG TABLET</v>
          </cell>
          <cell r="C113" t="str">
            <v>Each</v>
          </cell>
          <cell r="D113">
            <v>8600</v>
          </cell>
          <cell r="E113">
            <v>7000</v>
          </cell>
        </row>
        <row r="114">
          <cell r="A114" t="str">
            <v>PHAR-012-00004</v>
          </cell>
          <cell r="B114" t="str">
            <v>DIGOXIN 0.25 MG TABLET</v>
          </cell>
          <cell r="C114" t="str">
            <v>Each</v>
          </cell>
          <cell r="D114">
            <v>3900</v>
          </cell>
          <cell r="E114">
            <v>6500</v>
          </cell>
        </row>
        <row r="115">
          <cell r="A115" t="str">
            <v>PHAR-013-00001</v>
          </cell>
          <cell r="B115" t="str">
            <v>HYDROCHLOROTHIAZIDE 25MG TABLET</v>
          </cell>
          <cell r="C115" t="str">
            <v>Each</v>
          </cell>
          <cell r="D115">
            <v>66500</v>
          </cell>
          <cell r="E115">
            <v>29900</v>
          </cell>
        </row>
        <row r="116">
          <cell r="A116" t="str">
            <v>PHAR-013-00002</v>
          </cell>
          <cell r="B116" t="str">
            <v>INDAPAMIDE SR 1.5 MG TABLET</v>
          </cell>
          <cell r="C116" t="str">
            <v>Each</v>
          </cell>
          <cell r="D116">
            <v>36210</v>
          </cell>
          <cell r="E116">
            <v>28560</v>
          </cell>
        </row>
        <row r="117">
          <cell r="A117" t="str">
            <v>PHAR-013-00003</v>
          </cell>
          <cell r="B117" t="str">
            <v>METOLAZONE 5 MG TABLET</v>
          </cell>
          <cell r="C117" t="str">
            <v>Each</v>
          </cell>
          <cell r="D117">
            <v>1700</v>
          </cell>
          <cell r="E117">
            <v>1500</v>
          </cell>
        </row>
        <row r="118">
          <cell r="A118" t="str">
            <v>PHAR-013-00004</v>
          </cell>
          <cell r="B118" t="str">
            <v>MILRINONE 1MG/ML 10ML VIAL</v>
          </cell>
          <cell r="C118" t="str">
            <v>Each</v>
          </cell>
          <cell r="D118">
            <v>120</v>
          </cell>
          <cell r="E118">
            <v>50</v>
          </cell>
        </row>
        <row r="119">
          <cell r="A119" t="str">
            <v>PHAR-014-00001</v>
          </cell>
          <cell r="B119" t="str">
            <v>FUROSEMIDE 10MG/ML INJECTION 2ML/AMPOULE</v>
          </cell>
          <cell r="C119" t="str">
            <v>Each</v>
          </cell>
          <cell r="D119">
            <v>13840</v>
          </cell>
          <cell r="E119">
            <v>10800</v>
          </cell>
        </row>
        <row r="120">
          <cell r="A120" t="str">
            <v>PHAR-014-00002</v>
          </cell>
          <cell r="B120" t="str">
            <v>FUROSEMIDE 40MG TABLET</v>
          </cell>
          <cell r="C120" t="str">
            <v>Each</v>
          </cell>
          <cell r="D120">
            <v>83436</v>
          </cell>
          <cell r="E120">
            <v>111400</v>
          </cell>
        </row>
        <row r="121">
          <cell r="A121" t="str">
            <v>PHAR-014-00003</v>
          </cell>
          <cell r="B121" t="str">
            <v>FUROSEMIDE 1MG/ML ORAL SYRUP 100ML/BTL</v>
          </cell>
          <cell r="C121" t="str">
            <v>Each</v>
          </cell>
          <cell r="D121">
            <v>204</v>
          </cell>
          <cell r="E121">
            <v>60</v>
          </cell>
        </row>
        <row r="122">
          <cell r="A122" t="str">
            <v>PHAR-015-00002</v>
          </cell>
          <cell r="B122" t="str">
            <v>SPIRONOLACTONE 25 MG TABLET</v>
          </cell>
          <cell r="C122" t="str">
            <v>Each</v>
          </cell>
          <cell r="D122">
            <v>9640</v>
          </cell>
          <cell r="E122">
            <v>14640</v>
          </cell>
        </row>
        <row r="123">
          <cell r="A123" t="str">
            <v>PHAR-015-00003</v>
          </cell>
          <cell r="B123" t="str">
            <v>SPIRONOLACTONE 100 MG TABLET</v>
          </cell>
          <cell r="C123" t="str">
            <v>Each</v>
          </cell>
          <cell r="D123">
            <v>4400</v>
          </cell>
          <cell r="E123">
            <v>2600</v>
          </cell>
        </row>
        <row r="124">
          <cell r="A124" t="str">
            <v>PHAR-016-00002</v>
          </cell>
          <cell r="B124" t="str">
            <v>MANNITOL 20 % INJECTION , 500 ML / BOTTLE</v>
          </cell>
          <cell r="C124" t="str">
            <v>Each</v>
          </cell>
          <cell r="D124">
            <v>228</v>
          </cell>
          <cell r="E124">
            <v>240</v>
          </cell>
        </row>
        <row r="125">
          <cell r="A125" t="str">
            <v>PHAR-017-00001</v>
          </cell>
          <cell r="B125" t="str">
            <v>ACETAZOLAMIDE 250MG TABLET</v>
          </cell>
          <cell r="C125" t="str">
            <v>Each</v>
          </cell>
          <cell r="D125">
            <v>13570</v>
          </cell>
          <cell r="E125">
            <v>3600</v>
          </cell>
        </row>
        <row r="126">
          <cell r="A126" t="str">
            <v>PHAR-018-00001</v>
          </cell>
          <cell r="B126" t="str">
            <v>ADENOSINE 3MG/ML INJECTION 2ML/AMPOULE</v>
          </cell>
          <cell r="C126" t="str">
            <v>Each</v>
          </cell>
          <cell r="D126">
            <v>68</v>
          </cell>
          <cell r="E126">
            <v>450</v>
          </cell>
        </row>
        <row r="127">
          <cell r="A127" t="str">
            <v>PHAR-019-00001</v>
          </cell>
          <cell r="B127" t="str">
            <v>AMIODARONE 50MG/ML INJECTION 3ML/VIAL</v>
          </cell>
          <cell r="C127" t="str">
            <v>Each</v>
          </cell>
          <cell r="D127">
            <v>594</v>
          </cell>
          <cell r="E127">
            <v>778</v>
          </cell>
        </row>
        <row r="128">
          <cell r="A128" t="str">
            <v>PHAR-019-00002</v>
          </cell>
          <cell r="B128" t="str">
            <v>AMIODARONE HYDROCHLORIDE 200MG TABLET</v>
          </cell>
          <cell r="C128" t="str">
            <v>Each</v>
          </cell>
          <cell r="D128">
            <v>4260</v>
          </cell>
          <cell r="E128">
            <v>1020</v>
          </cell>
        </row>
        <row r="129">
          <cell r="A129" t="str">
            <v>PHAR-020-00001</v>
          </cell>
          <cell r="B129" t="str">
            <v>LIDOCAINE 2% INJECTION (100MG/5ML) IN SYRINGE</v>
          </cell>
          <cell r="C129" t="str">
            <v>Each</v>
          </cell>
          <cell r="D129">
            <v>0</v>
          </cell>
          <cell r="E129">
            <v>200</v>
          </cell>
        </row>
        <row r="130">
          <cell r="A130" t="str">
            <v>PHAR-021-00001</v>
          </cell>
          <cell r="B130" t="str">
            <v>ALFUZOSIN 10MG TABLET</v>
          </cell>
          <cell r="C130" t="str">
            <v>Each</v>
          </cell>
          <cell r="D130">
            <v>7350</v>
          </cell>
          <cell r="E130">
            <v>18450</v>
          </cell>
        </row>
        <row r="131">
          <cell r="A131" t="str">
            <v>PHAR-021-00005</v>
          </cell>
          <cell r="B131" t="str">
            <v>TAMSULOSIN HYDROCHLORIDE 0.4MG TABLET</v>
          </cell>
          <cell r="C131" t="str">
            <v>Each</v>
          </cell>
          <cell r="D131">
            <v>141390</v>
          </cell>
          <cell r="E131">
            <v>104450</v>
          </cell>
        </row>
        <row r="132">
          <cell r="A132" t="str">
            <v>PHAR-022-00002</v>
          </cell>
          <cell r="B132" t="str">
            <v>ATENOLOL 50MG TABLET</v>
          </cell>
          <cell r="C132" t="str">
            <v>Each</v>
          </cell>
          <cell r="D132">
            <v>45444</v>
          </cell>
          <cell r="E132">
            <v>9700</v>
          </cell>
        </row>
        <row r="133">
          <cell r="A133" t="str">
            <v>PHAR-022-00003</v>
          </cell>
          <cell r="B133" t="str">
            <v>BISOPROLOL FUMARATE 10MG TABLET</v>
          </cell>
          <cell r="C133" t="str">
            <v>Each</v>
          </cell>
          <cell r="D133">
            <v>4110</v>
          </cell>
          <cell r="E133">
            <v>16500</v>
          </cell>
        </row>
        <row r="134">
          <cell r="A134" t="str">
            <v>PHAR-022-00004</v>
          </cell>
          <cell r="B134" t="str">
            <v>BISOPROLOL FUMARATE 2.5 MG TABLET</v>
          </cell>
          <cell r="C134" t="str">
            <v>Each</v>
          </cell>
          <cell r="D134">
            <v>50570</v>
          </cell>
          <cell r="E134">
            <v>71920</v>
          </cell>
        </row>
        <row r="135">
          <cell r="A135" t="str">
            <v>PHAR-022-00005</v>
          </cell>
          <cell r="B135" t="str">
            <v>BISOPROLOL FUMARATE 5 MG TABLET</v>
          </cell>
          <cell r="C135" t="str">
            <v>Each</v>
          </cell>
          <cell r="D135">
            <v>156163</v>
          </cell>
          <cell r="E135">
            <v>83490</v>
          </cell>
        </row>
        <row r="136">
          <cell r="A136" t="str">
            <v>PHAR-022-00006</v>
          </cell>
          <cell r="B136" t="str">
            <v>PROPRANOLOL HYDROCHLORIDE 10MG TABLET</v>
          </cell>
          <cell r="C136" t="str">
            <v>Each</v>
          </cell>
          <cell r="D136">
            <v>26300</v>
          </cell>
          <cell r="E136">
            <v>13700</v>
          </cell>
        </row>
        <row r="137">
          <cell r="A137" t="str">
            <v>PHAR-022-00007</v>
          </cell>
          <cell r="B137" t="str">
            <v>PROPRANOLOL HYDROCHLORIDE 40MG TABLET</v>
          </cell>
          <cell r="C137" t="str">
            <v>Each</v>
          </cell>
          <cell r="D137">
            <v>5500</v>
          </cell>
          <cell r="E137">
            <v>4050</v>
          </cell>
        </row>
        <row r="138">
          <cell r="A138" t="str">
            <v>PHAR-022-00008</v>
          </cell>
          <cell r="B138" t="str">
            <v>PROPRANOLOL HYDROCHLORIDE 1 MG/ ML INJECTION</v>
          </cell>
          <cell r="C138" t="str">
            <v>Each</v>
          </cell>
          <cell r="D138">
            <v>160</v>
          </cell>
          <cell r="E138">
            <v>50</v>
          </cell>
        </row>
        <row r="139">
          <cell r="A139" t="str">
            <v>PHAR-022-00009</v>
          </cell>
          <cell r="B139" t="str">
            <v>METOPROLOL TARTARATE 50 MG TABLET</v>
          </cell>
          <cell r="C139" t="str">
            <v>Each</v>
          </cell>
          <cell r="D139">
            <v>35640</v>
          </cell>
          <cell r="E139">
            <v>12100</v>
          </cell>
        </row>
        <row r="140">
          <cell r="A140" t="str">
            <v>PHAR-022-00010</v>
          </cell>
          <cell r="B140" t="str">
            <v>METOPROLOL TARTARATE 100 MG TABLET</v>
          </cell>
          <cell r="C140" t="str">
            <v>Each</v>
          </cell>
          <cell r="D140">
            <v>7320</v>
          </cell>
          <cell r="E140">
            <v>6400</v>
          </cell>
        </row>
        <row r="141">
          <cell r="A141" t="str">
            <v>PHAR-023-00001</v>
          </cell>
          <cell r="B141" t="str">
            <v>CARVEDILOL 25MG TABLET</v>
          </cell>
          <cell r="C141" t="str">
            <v>Each</v>
          </cell>
          <cell r="D141">
            <v>0</v>
          </cell>
          <cell r="E141">
            <v>3300</v>
          </cell>
        </row>
        <row r="142">
          <cell r="A142" t="str">
            <v>PHAR-023-00002</v>
          </cell>
          <cell r="B142" t="str">
            <v>CARVEDILOL 6.25MG TABLET</v>
          </cell>
          <cell r="C142" t="str">
            <v>Each</v>
          </cell>
          <cell r="D142">
            <v>15090</v>
          </cell>
          <cell r="E142">
            <v>6200</v>
          </cell>
        </row>
        <row r="143">
          <cell r="A143" t="str">
            <v>PHAR-023-00003</v>
          </cell>
          <cell r="B143" t="str">
            <v>LABETALOL HYDROCHLORIDE 100MG/20ML INJECTION</v>
          </cell>
          <cell r="C143" t="str">
            <v>Each</v>
          </cell>
          <cell r="D143">
            <v>235</v>
          </cell>
          <cell r="E143">
            <v>200</v>
          </cell>
        </row>
        <row r="144">
          <cell r="A144" t="str">
            <v>PHAR-023-00004</v>
          </cell>
          <cell r="B144" t="str">
            <v>LABETALOL HYDROCHLORIDE 200MG TABLET</v>
          </cell>
          <cell r="C144" t="str">
            <v>Each</v>
          </cell>
          <cell r="D144">
            <v>7000</v>
          </cell>
          <cell r="E144">
            <v>2100</v>
          </cell>
        </row>
        <row r="145">
          <cell r="A145" t="str">
            <v>PHAR-024-00001</v>
          </cell>
          <cell r="B145" t="str">
            <v>HYDRALAZINE HYDROCHLORIDE 25MG TABLET</v>
          </cell>
          <cell r="C145" t="str">
            <v>Each</v>
          </cell>
          <cell r="D145">
            <v>3500</v>
          </cell>
          <cell r="E145">
            <v>26400</v>
          </cell>
        </row>
        <row r="146">
          <cell r="A146" t="str">
            <v>PHAR-024-00002</v>
          </cell>
          <cell r="B146" t="str">
            <v>HYDRALAZINE HYDROCHLORIDE 20MG/ML INJECTION</v>
          </cell>
          <cell r="C146" t="str">
            <v>Each</v>
          </cell>
          <cell r="D146">
            <v>400</v>
          </cell>
          <cell r="E146">
            <v>400</v>
          </cell>
        </row>
        <row r="147">
          <cell r="A147" t="str">
            <v>PHAR-024-00003</v>
          </cell>
          <cell r="B147" t="str">
            <v>NITROPRUSSIDE 10MG/ML 5ML INJECTION (SDV, MDV OR ADDITIVE)</v>
          </cell>
          <cell r="C147" t="str">
            <v>Each</v>
          </cell>
          <cell r="D147">
            <v>180</v>
          </cell>
          <cell r="E147">
            <v>30</v>
          </cell>
        </row>
        <row r="148">
          <cell r="A148" t="str">
            <v>PHAR-025-00002</v>
          </cell>
          <cell r="B148" t="str">
            <v>METHYLDOPA 250 MG TABLET</v>
          </cell>
          <cell r="C148" t="str">
            <v>Each</v>
          </cell>
          <cell r="D148">
            <v>3960</v>
          </cell>
          <cell r="E148">
            <v>2400</v>
          </cell>
        </row>
        <row r="149">
          <cell r="A149" t="str">
            <v>PHAR-025-00003</v>
          </cell>
          <cell r="B149" t="str">
            <v>CLONIDINE HCL 100 MCG TABLET</v>
          </cell>
          <cell r="C149" t="str">
            <v>Each</v>
          </cell>
          <cell r="D149">
            <v>900</v>
          </cell>
          <cell r="E149">
            <v>600</v>
          </cell>
        </row>
        <row r="150">
          <cell r="A150" t="str">
            <v>PHAR-026-00001</v>
          </cell>
          <cell r="B150" t="str">
            <v>CAPTOPRIL 5MG/ML SUSPENSION 100ML/BTL</v>
          </cell>
          <cell r="C150" t="str">
            <v>Each</v>
          </cell>
          <cell r="D150">
            <v>0</v>
          </cell>
          <cell r="E150">
            <v>54</v>
          </cell>
        </row>
        <row r="151">
          <cell r="A151" t="str">
            <v>PHAR-026-00002</v>
          </cell>
          <cell r="B151" t="str">
            <v>CAPTOPRIL 25MG TABLET</v>
          </cell>
          <cell r="C151" t="str">
            <v>Each</v>
          </cell>
          <cell r="D151">
            <v>6000</v>
          </cell>
          <cell r="E151">
            <v>5900</v>
          </cell>
        </row>
        <row r="152">
          <cell r="A152" t="str">
            <v>PHAR-026-00003</v>
          </cell>
          <cell r="B152" t="str">
            <v>CAPTOPRIL 50MG TABLET</v>
          </cell>
          <cell r="C152" t="str">
            <v>Each</v>
          </cell>
          <cell r="D152">
            <v>0</v>
          </cell>
          <cell r="E152">
            <v>5200</v>
          </cell>
        </row>
        <row r="153">
          <cell r="A153" t="str">
            <v>PHAR-026-00004</v>
          </cell>
          <cell r="B153" t="str">
            <v>LISINOPRIL DIHYDRATE 10MG TABLET</v>
          </cell>
          <cell r="C153" t="str">
            <v>Each</v>
          </cell>
          <cell r="D153">
            <v>23020</v>
          </cell>
          <cell r="E153">
            <v>36800</v>
          </cell>
        </row>
        <row r="154">
          <cell r="A154" t="str">
            <v>PHAR-026-00005</v>
          </cell>
          <cell r="B154" t="str">
            <v>LISINOPRIL DIHYDRATE 20MG TABLET</v>
          </cell>
          <cell r="C154" t="str">
            <v>Each</v>
          </cell>
          <cell r="D154">
            <v>10200</v>
          </cell>
          <cell r="E154">
            <v>17000</v>
          </cell>
        </row>
        <row r="155">
          <cell r="A155" t="str">
            <v>PHAR-026-00006</v>
          </cell>
          <cell r="B155" t="str">
            <v>LISINOPRIL DIHYDRATE 5MG TABLET</v>
          </cell>
          <cell r="C155" t="str">
            <v>Each</v>
          </cell>
          <cell r="D155">
            <v>42360</v>
          </cell>
          <cell r="E155">
            <v>34500</v>
          </cell>
        </row>
        <row r="156">
          <cell r="A156" t="str">
            <v>PHAR-026-00007</v>
          </cell>
          <cell r="B156" t="str">
            <v>PERINDOPRIL  5 MG TABLET</v>
          </cell>
          <cell r="C156" t="str">
            <v>Each</v>
          </cell>
          <cell r="D156">
            <v>35880</v>
          </cell>
          <cell r="E156">
            <v>45540</v>
          </cell>
        </row>
        <row r="157">
          <cell r="A157" t="str">
            <v>PHAR-026-00008</v>
          </cell>
          <cell r="B157" t="str">
            <v>PERINDOPRIL  10 MG TABLET</v>
          </cell>
          <cell r="C157" t="str">
            <v>Each</v>
          </cell>
          <cell r="D157">
            <v>16800</v>
          </cell>
          <cell r="E157">
            <v>11780</v>
          </cell>
        </row>
        <row r="158">
          <cell r="A158" t="str">
            <v>PHAR-027-00001</v>
          </cell>
          <cell r="B158" t="str">
            <v>CANDESARTAN CILEXETIL 16MG TABLET</v>
          </cell>
          <cell r="C158" t="str">
            <v>Each</v>
          </cell>
          <cell r="D158">
            <v>16744</v>
          </cell>
          <cell r="E158">
            <v>24260</v>
          </cell>
        </row>
        <row r="159">
          <cell r="A159" t="str">
            <v>PHAR-027-00002</v>
          </cell>
          <cell r="B159" t="str">
            <v>CANDESARTAN CILEXETIL 8MG TABLET</v>
          </cell>
          <cell r="C159" t="str">
            <v>Each</v>
          </cell>
          <cell r="D159">
            <v>45220</v>
          </cell>
          <cell r="E159">
            <v>63800</v>
          </cell>
        </row>
        <row r="160">
          <cell r="A160" t="str">
            <v>PHAR-027-00003</v>
          </cell>
          <cell r="B160" t="str">
            <v>IRBESARTAN 150MG TABLET</v>
          </cell>
          <cell r="C160" t="str">
            <v>Each</v>
          </cell>
          <cell r="D160">
            <v>25788</v>
          </cell>
          <cell r="E160">
            <v>29976</v>
          </cell>
        </row>
        <row r="161">
          <cell r="A161" t="str">
            <v>PHAR-027-00004</v>
          </cell>
          <cell r="B161" t="str">
            <v>IRBESARTAN 300MG TABLET</v>
          </cell>
          <cell r="C161" t="str">
            <v>Each</v>
          </cell>
          <cell r="D161">
            <v>28532</v>
          </cell>
          <cell r="E161">
            <v>34194</v>
          </cell>
        </row>
        <row r="162">
          <cell r="A162" t="str">
            <v>PHAR-027-00005</v>
          </cell>
          <cell r="B162" t="str">
            <v>VALSARTAN 80 MG TABLET</v>
          </cell>
          <cell r="C162" t="str">
            <v>Each</v>
          </cell>
          <cell r="D162">
            <v>48216</v>
          </cell>
          <cell r="E162">
            <v>17632</v>
          </cell>
        </row>
        <row r="163">
          <cell r="A163" t="str">
            <v>PHAR-027-00006</v>
          </cell>
          <cell r="B163" t="str">
            <v>VALSARTAN 160 MG TABLET</v>
          </cell>
          <cell r="C163" t="str">
            <v>Each</v>
          </cell>
          <cell r="D163">
            <v>11732</v>
          </cell>
          <cell r="E163">
            <v>7980</v>
          </cell>
        </row>
        <row r="164">
          <cell r="A164" t="str">
            <v>PHAR-027-00007</v>
          </cell>
          <cell r="B164" t="str">
            <v>VALSARTAN/HYDROCHLOROTHIAZIDE ORAL TABLET 160-12.5MG</v>
          </cell>
          <cell r="C164" t="str">
            <v>Each</v>
          </cell>
          <cell r="D164">
            <v>8792</v>
          </cell>
          <cell r="E164">
            <v>3500</v>
          </cell>
        </row>
        <row r="165">
          <cell r="A165" t="str">
            <v>PHAR-027-00008</v>
          </cell>
          <cell r="B165" t="str">
            <v>VALSARTAN/HYDROCHLOROTHIAZIDE ORAL TABLET 80-12.5MG</v>
          </cell>
          <cell r="C165" t="str">
            <v>Each</v>
          </cell>
          <cell r="D165">
            <v>13244</v>
          </cell>
          <cell r="E165">
            <v>5180</v>
          </cell>
        </row>
        <row r="166">
          <cell r="A166" t="str">
            <v>PHAR-028-00001</v>
          </cell>
          <cell r="B166" t="str">
            <v>ISOSORBIDE DINITRATE 5MG SUBLINGUAL TABLET</v>
          </cell>
          <cell r="C166" t="str">
            <v>Each</v>
          </cell>
          <cell r="D166">
            <v>9950</v>
          </cell>
          <cell r="E166">
            <v>3300</v>
          </cell>
        </row>
        <row r="167">
          <cell r="A167" t="str">
            <v>PHAR-028-00002</v>
          </cell>
          <cell r="B167" t="str">
            <v>GLYCERYL TRINITRATE 50MG/10ML  INJECTION</v>
          </cell>
          <cell r="C167" t="str">
            <v>Each</v>
          </cell>
          <cell r="D167">
            <v>80</v>
          </cell>
          <cell r="E167">
            <v>250</v>
          </cell>
        </row>
        <row r="168">
          <cell r="A168" t="str">
            <v>PHAR-028-00003</v>
          </cell>
          <cell r="B168" t="str">
            <v>ISOSORBIDE DINITRATE 20 MG CAPSULE</v>
          </cell>
          <cell r="C168" t="str">
            <v>Each</v>
          </cell>
          <cell r="D168">
            <v>79460</v>
          </cell>
          <cell r="E168">
            <v>38820</v>
          </cell>
        </row>
        <row r="169">
          <cell r="A169" t="str">
            <v>PHAR-028-00004</v>
          </cell>
          <cell r="B169" t="str">
            <v>NITROGLYCERIN 5 MG / 24H PATCH</v>
          </cell>
          <cell r="C169" t="str">
            <v>Each</v>
          </cell>
          <cell r="D169">
            <v>7580</v>
          </cell>
          <cell r="E169">
            <v>430</v>
          </cell>
        </row>
        <row r="170">
          <cell r="A170" t="str">
            <v>PHAR-029-00001</v>
          </cell>
          <cell r="B170" t="str">
            <v>DILTIAZEM HYDROCHLORIDE 60MG TABLET</v>
          </cell>
          <cell r="C170" t="str">
            <v>Each</v>
          </cell>
          <cell r="D170">
            <v>2280</v>
          </cell>
          <cell r="E170">
            <v>8200</v>
          </cell>
        </row>
        <row r="171">
          <cell r="A171" t="str">
            <v>PHAR-029-00002</v>
          </cell>
          <cell r="B171" t="str">
            <v>AMLODIPINE BESYLATE 5MG TABLET</v>
          </cell>
          <cell r="C171" t="str">
            <v>Each</v>
          </cell>
          <cell r="D171">
            <v>140700</v>
          </cell>
          <cell r="E171">
            <v>100580</v>
          </cell>
        </row>
        <row r="172">
          <cell r="A172" t="str">
            <v>PHAR-029-00003</v>
          </cell>
          <cell r="B172" t="str">
            <v>NIFEDIPINE 30MG TABLET</v>
          </cell>
          <cell r="C172" t="str">
            <v>Each</v>
          </cell>
          <cell r="D172">
            <v>32290</v>
          </cell>
          <cell r="E172">
            <v>31440</v>
          </cell>
        </row>
        <row r="173">
          <cell r="A173" t="str">
            <v>PHAR-029-00004</v>
          </cell>
          <cell r="B173" t="str">
            <v>NIFEDIPINE 60MG TABLET</v>
          </cell>
          <cell r="C173" t="str">
            <v>Each</v>
          </cell>
          <cell r="D173">
            <v>46380</v>
          </cell>
          <cell r="E173">
            <v>27000</v>
          </cell>
        </row>
        <row r="174">
          <cell r="A174" t="str">
            <v>PHAR-029-00005</v>
          </cell>
          <cell r="B174" t="str">
            <v>NIMODIPINE 0.2MG/ML INJECTION 50ML/VIAL</v>
          </cell>
          <cell r="C174" t="str">
            <v>Each</v>
          </cell>
          <cell r="D174">
            <v>90</v>
          </cell>
          <cell r="E174">
            <v>5</v>
          </cell>
        </row>
        <row r="175">
          <cell r="A175" t="str">
            <v>PHAR-029-00006</v>
          </cell>
          <cell r="B175" t="str">
            <v>VERAPAMIL HYDROCHLORIDE 2.5MG/ML INJECTION</v>
          </cell>
          <cell r="C175" t="str">
            <v>Each</v>
          </cell>
          <cell r="D175">
            <v>0</v>
          </cell>
          <cell r="E175">
            <v>390</v>
          </cell>
        </row>
        <row r="176">
          <cell r="A176" t="str">
            <v>PHAR-029-00007</v>
          </cell>
          <cell r="B176" t="str">
            <v>VERAPAMIL HYDROCHLORIDE 40MG TABLET</v>
          </cell>
          <cell r="C176" t="str">
            <v>Each</v>
          </cell>
          <cell r="D176">
            <v>6500</v>
          </cell>
          <cell r="E176">
            <v>3850</v>
          </cell>
        </row>
        <row r="177">
          <cell r="A177" t="str">
            <v>PHAR-029-00008</v>
          </cell>
          <cell r="B177" t="str">
            <v>AMLODIPINE BESYLATE 10MG TABLET</v>
          </cell>
          <cell r="C177" t="str">
            <v>Each</v>
          </cell>
          <cell r="D177">
            <v>58420</v>
          </cell>
          <cell r="E177">
            <v>46830</v>
          </cell>
        </row>
        <row r="178">
          <cell r="A178" t="str">
            <v>PHAR-029-00009</v>
          </cell>
          <cell r="B178" t="str">
            <v>NIFEDIPINE 10 MG CAPSULE</v>
          </cell>
          <cell r="C178" t="str">
            <v>Each</v>
          </cell>
          <cell r="D178">
            <v>1440</v>
          </cell>
          <cell r="E178">
            <v>1430</v>
          </cell>
        </row>
        <row r="179">
          <cell r="A179" t="str">
            <v>PHAR-029-00011</v>
          </cell>
          <cell r="B179" t="str">
            <v>DILTIAZEM HYDROCHLORIDE 5MG/ML INJECTION</v>
          </cell>
          <cell r="C179" t="str">
            <v>Each</v>
          </cell>
          <cell r="D179">
            <v>36</v>
          </cell>
          <cell r="E179">
            <v>50</v>
          </cell>
        </row>
        <row r="180">
          <cell r="A180" t="str">
            <v>PHAR-030-00001</v>
          </cell>
          <cell r="B180" t="str">
            <v>DIOSMINE 500MG TABLET</v>
          </cell>
          <cell r="C180" t="str">
            <v>Each</v>
          </cell>
          <cell r="D180">
            <v>7800</v>
          </cell>
          <cell r="E180">
            <v>4400</v>
          </cell>
        </row>
        <row r="181">
          <cell r="A181" t="str">
            <v>PHAR-030-00002</v>
          </cell>
          <cell r="B181" t="str">
            <v>FLUNARIZINE 5MG CAPSULE</v>
          </cell>
          <cell r="C181" t="str">
            <v>Each</v>
          </cell>
          <cell r="D181">
            <v>0</v>
          </cell>
          <cell r="E181">
            <v>300</v>
          </cell>
        </row>
        <row r="182">
          <cell r="A182" t="str">
            <v>PHAR-030-00003</v>
          </cell>
          <cell r="B182" t="str">
            <v>PENTOXIFYLLINE 400MG SR TABLET</v>
          </cell>
          <cell r="C182" t="str">
            <v>Each</v>
          </cell>
          <cell r="D182">
            <v>1140</v>
          </cell>
          <cell r="E182">
            <v>1050</v>
          </cell>
        </row>
        <row r="183">
          <cell r="A183" t="str">
            <v>PHAR-030-00004</v>
          </cell>
          <cell r="B183" t="str">
            <v>AESCIN 20MG TABLET</v>
          </cell>
          <cell r="C183" t="str">
            <v>Each</v>
          </cell>
          <cell r="D183">
            <v>56280</v>
          </cell>
          <cell r="E183">
            <v>45000</v>
          </cell>
        </row>
        <row r="184">
          <cell r="A184" t="str">
            <v>PHAR-030-00005</v>
          </cell>
          <cell r="B184" t="str">
            <v>AESCIN + DIETHYLAMINE SALICYLATE  GEL</v>
          </cell>
          <cell r="C184" t="str">
            <v>Each</v>
          </cell>
          <cell r="D184">
            <v>2158</v>
          </cell>
          <cell r="E184">
            <v>1030</v>
          </cell>
        </row>
        <row r="185">
          <cell r="A185" t="str">
            <v>PHAR-030-00006</v>
          </cell>
          <cell r="B185" t="str">
            <v>TRIMETAZIDINE DIHYDROCHLORIDE 35MG TABLET</v>
          </cell>
          <cell r="C185" t="str">
            <v>Each</v>
          </cell>
          <cell r="D185">
            <v>1440</v>
          </cell>
          <cell r="E185">
            <v>2400</v>
          </cell>
        </row>
        <row r="186">
          <cell r="A186" t="str">
            <v>PHAR-031-00001</v>
          </cell>
          <cell r="B186" t="str">
            <v>DOBUTAMINE HYDROCHLORIDE 250MG/20ML INJECTION</v>
          </cell>
          <cell r="C186" t="str">
            <v>Each</v>
          </cell>
          <cell r="D186">
            <v>140</v>
          </cell>
          <cell r="E186">
            <v>600</v>
          </cell>
        </row>
        <row r="187">
          <cell r="A187" t="str">
            <v>PHAR-031-00002</v>
          </cell>
          <cell r="B187" t="str">
            <v>DOPAMINE HCL  200 MG/ 5 ML INJECTION</v>
          </cell>
          <cell r="C187" t="str">
            <v>Each</v>
          </cell>
          <cell r="D187">
            <v>5130</v>
          </cell>
          <cell r="E187">
            <v>800</v>
          </cell>
        </row>
        <row r="188">
          <cell r="A188" t="str">
            <v>PHAR-031-00003</v>
          </cell>
          <cell r="B188" t="str">
            <v>ISOPRENALINE HCL INJECTION (ISOPROTERENOL) 200 MCG/ML AMPOULE</v>
          </cell>
          <cell r="C188" t="str">
            <v>Each</v>
          </cell>
          <cell r="D188">
            <v>140</v>
          </cell>
          <cell r="E188">
            <v>50</v>
          </cell>
        </row>
        <row r="189">
          <cell r="A189" t="str">
            <v>PHAR-032-00001</v>
          </cell>
          <cell r="B189" t="str">
            <v>PHENYLEPHRINE HYDROCHLORIDE 10MG/ML INJECTION</v>
          </cell>
          <cell r="C189" t="str">
            <v>Each</v>
          </cell>
          <cell r="D189">
            <v>0</v>
          </cell>
          <cell r="E189">
            <v>310</v>
          </cell>
        </row>
        <row r="190">
          <cell r="A190" t="str">
            <v>PHAR-032-00002</v>
          </cell>
          <cell r="B190" t="str">
            <v>NOREPINEPHRINE TARTRATE 1MG/ML INJECTION 4ML/AMPOULE</v>
          </cell>
          <cell r="C190" t="str">
            <v>Each</v>
          </cell>
          <cell r="D190">
            <v>0</v>
          </cell>
          <cell r="E190">
            <v>1800</v>
          </cell>
        </row>
        <row r="191">
          <cell r="A191" t="str">
            <v>PHAR-033-00001</v>
          </cell>
          <cell r="B191" t="str">
            <v>EPINEPHRINE 1-1000 (1MG/ML) INJECTION 1ML/AMPOULE</v>
          </cell>
          <cell r="C191" t="str">
            <v>Each</v>
          </cell>
          <cell r="D191">
            <v>2700</v>
          </cell>
          <cell r="E191">
            <v>2500</v>
          </cell>
        </row>
        <row r="192">
          <cell r="A192" t="str">
            <v>PHAR-033-00002</v>
          </cell>
          <cell r="B192" t="str">
            <v>EPINEPHRINE 1-10,000 (0.1MG/ML) INJECTION 10ML/ SYRINGE</v>
          </cell>
          <cell r="C192" t="str">
            <v>Each</v>
          </cell>
          <cell r="D192">
            <v>0</v>
          </cell>
          <cell r="E192">
            <v>800</v>
          </cell>
        </row>
        <row r="193">
          <cell r="A193" t="str">
            <v>PHAR-034-00001</v>
          </cell>
          <cell r="B193" t="str">
            <v>ATORVASTATIN 10MG TABLET</v>
          </cell>
          <cell r="C193" t="str">
            <v>Each</v>
          </cell>
          <cell r="D193">
            <v>114450</v>
          </cell>
          <cell r="E193">
            <v>88660</v>
          </cell>
        </row>
        <row r="194">
          <cell r="A194" t="str">
            <v>PHAR-034-00002</v>
          </cell>
          <cell r="B194" t="str">
            <v>ATORVASTATIN 20MG TABLET</v>
          </cell>
          <cell r="C194" t="str">
            <v>Each</v>
          </cell>
          <cell r="D194">
            <v>187480</v>
          </cell>
          <cell r="E194">
            <v>129240</v>
          </cell>
        </row>
        <row r="195">
          <cell r="A195" t="str">
            <v>PHAR-034-00003</v>
          </cell>
          <cell r="B195" t="str">
            <v>ATORVASTATIN 40MG TABLET</v>
          </cell>
          <cell r="C195" t="str">
            <v>Each</v>
          </cell>
          <cell r="D195">
            <v>54990</v>
          </cell>
          <cell r="E195">
            <v>127540</v>
          </cell>
        </row>
        <row r="196">
          <cell r="A196" t="str">
            <v>PHAR-034-00008</v>
          </cell>
          <cell r="B196" t="str">
            <v>COLESTIPOL HYDROCHLORIDE GRANULES 5GM/SACHET</v>
          </cell>
          <cell r="C196" t="str">
            <v>Each</v>
          </cell>
          <cell r="D196">
            <v>1910</v>
          </cell>
          <cell r="E196">
            <v>200</v>
          </cell>
        </row>
        <row r="197">
          <cell r="A197" t="str">
            <v>PHAR-035-00001</v>
          </cell>
          <cell r="B197" t="str">
            <v>GEMFIBROZIL 600MG TABLET</v>
          </cell>
          <cell r="C197" t="str">
            <v>Each</v>
          </cell>
          <cell r="D197">
            <v>4320</v>
          </cell>
          <cell r="E197">
            <v>3600</v>
          </cell>
        </row>
        <row r="198">
          <cell r="A198" t="str">
            <v>PHAR-035-00002</v>
          </cell>
          <cell r="B198" t="str">
            <v>FENOFIBRATE 200MG TABLET</v>
          </cell>
          <cell r="C198" t="str">
            <v>Each</v>
          </cell>
          <cell r="D198">
            <v>9000</v>
          </cell>
          <cell r="E198">
            <v>3960</v>
          </cell>
        </row>
        <row r="199">
          <cell r="A199" t="str">
            <v>PHAR-036-00004</v>
          </cell>
          <cell r="B199" t="str">
            <v>HEPARIN SODIUM 1000IU/ML INJECTION 5ML/VIAL</v>
          </cell>
          <cell r="C199" t="str">
            <v>Each</v>
          </cell>
          <cell r="D199">
            <v>230</v>
          </cell>
          <cell r="E199">
            <v>20</v>
          </cell>
        </row>
        <row r="200">
          <cell r="A200" t="str">
            <v>PHAR-036-00005</v>
          </cell>
          <cell r="B200" t="str">
            <v>HEPARIN SODIUM 25000IU/ML INJECTION 5ML/VIAL</v>
          </cell>
          <cell r="C200" t="str">
            <v>Each</v>
          </cell>
          <cell r="D200">
            <v>190</v>
          </cell>
          <cell r="E200">
            <v>310</v>
          </cell>
        </row>
        <row r="201">
          <cell r="A201" t="str">
            <v>PHAR-036-00006</v>
          </cell>
          <cell r="B201" t="str">
            <v>HEPARIN SODIUM 5000IU/ML INJECTION 5ML/VIAL</v>
          </cell>
          <cell r="C201" t="str">
            <v>Each</v>
          </cell>
          <cell r="D201">
            <v>350</v>
          </cell>
          <cell r="E201">
            <v>1805</v>
          </cell>
        </row>
        <row r="202">
          <cell r="A202" t="str">
            <v>PHAR-036-00007</v>
          </cell>
          <cell r="B202" t="str">
            <v>ENOXAPARIN 40MG/0.4ML INJECTION</v>
          </cell>
          <cell r="C202" t="str">
            <v>Each</v>
          </cell>
          <cell r="D202">
            <v>21987</v>
          </cell>
          <cell r="E202">
            <v>21160</v>
          </cell>
        </row>
        <row r="203">
          <cell r="A203" t="str">
            <v>PHAR-036-00008</v>
          </cell>
          <cell r="B203" t="str">
            <v>FONDAPARINUX SODIUM 2.5 MG INJECTION</v>
          </cell>
          <cell r="C203" t="str">
            <v>Each</v>
          </cell>
          <cell r="D203">
            <v>0</v>
          </cell>
          <cell r="E203">
            <v>30</v>
          </cell>
        </row>
        <row r="204">
          <cell r="A204" t="str">
            <v>PHAR-036-00009</v>
          </cell>
          <cell r="B204" t="str">
            <v>ENOXAPARIN 60MG/0.6ML INJECTION</v>
          </cell>
          <cell r="C204" t="str">
            <v>Each</v>
          </cell>
          <cell r="D204">
            <v>3130</v>
          </cell>
          <cell r="E204">
            <v>9010</v>
          </cell>
        </row>
        <row r="205">
          <cell r="A205" t="str">
            <v>PHAR-036-00011</v>
          </cell>
          <cell r="B205" t="str">
            <v>HEPARIN SODIUM (BOVINE) INJECTION 5000 IU IN 0.2 ML SUBCUTANEOUS INJECTION</v>
          </cell>
          <cell r="C205" t="str">
            <v>Each</v>
          </cell>
          <cell r="D205">
            <v>8310</v>
          </cell>
          <cell r="E205">
            <v>3280</v>
          </cell>
        </row>
        <row r="206">
          <cell r="A206" t="str">
            <v>PHAR-037-00002</v>
          </cell>
          <cell r="B206" t="str">
            <v>WARFARIN SODIUM 1MG TABLET</v>
          </cell>
          <cell r="C206" t="str">
            <v>Each</v>
          </cell>
          <cell r="D206">
            <v>5700</v>
          </cell>
          <cell r="E206">
            <v>4380</v>
          </cell>
        </row>
        <row r="207">
          <cell r="A207" t="str">
            <v>PHAR-037-00004</v>
          </cell>
          <cell r="B207" t="str">
            <v>WARFARIN SODIUM 2MG TABLET</v>
          </cell>
          <cell r="C207" t="str">
            <v>Each</v>
          </cell>
          <cell r="D207">
            <v>8000</v>
          </cell>
          <cell r="E207">
            <v>5200</v>
          </cell>
        </row>
        <row r="208">
          <cell r="A208" t="str">
            <v>PHAR-037-00005</v>
          </cell>
          <cell r="B208" t="str">
            <v>WARFARIN SODIUM 5MG TABLET</v>
          </cell>
          <cell r="C208" t="str">
            <v>Each</v>
          </cell>
          <cell r="D208">
            <v>300</v>
          </cell>
          <cell r="E208">
            <v>4700</v>
          </cell>
        </row>
        <row r="209">
          <cell r="A209" t="str">
            <v>PHAR-037-00006</v>
          </cell>
          <cell r="B209" t="str">
            <v>DABIGATRAN ETEXILATE 110 MG TABLET</v>
          </cell>
          <cell r="C209" t="str">
            <v>Each</v>
          </cell>
          <cell r="D209">
            <v>13170</v>
          </cell>
          <cell r="E209">
            <v>24130</v>
          </cell>
        </row>
        <row r="210">
          <cell r="A210" t="str">
            <v>PHAR-037-00007</v>
          </cell>
          <cell r="B210" t="str">
            <v>DABIGATRAN ETEXILATE 150 MG TABLET</v>
          </cell>
          <cell r="C210" t="str">
            <v>Each</v>
          </cell>
          <cell r="D210">
            <v>12600</v>
          </cell>
          <cell r="E210">
            <v>8471</v>
          </cell>
        </row>
        <row r="211">
          <cell r="A211" t="str">
            <v>PHAR-037-00008</v>
          </cell>
          <cell r="B211" t="str">
            <v>APIXABAN 2.5 MG FILM COATED TABLET</v>
          </cell>
          <cell r="C211" t="str">
            <v>Each</v>
          </cell>
          <cell r="D211">
            <v>12480</v>
          </cell>
          <cell r="E211">
            <v>5500</v>
          </cell>
        </row>
        <row r="212">
          <cell r="A212" t="str">
            <v>PHAR-037-00009</v>
          </cell>
          <cell r="B212" t="str">
            <v>APIXABAN 5 MG FILM COATED TABLET</v>
          </cell>
          <cell r="C212" t="str">
            <v>Each</v>
          </cell>
          <cell r="D212">
            <v>21660</v>
          </cell>
          <cell r="E212">
            <v>6100</v>
          </cell>
        </row>
        <row r="213">
          <cell r="A213" t="str">
            <v>PHAR-039-00001</v>
          </cell>
          <cell r="B213" t="str">
            <v>CLOPIDOGREL HYDROGEN SULFATE 75MG TABLET</v>
          </cell>
          <cell r="C213" t="str">
            <v>Each</v>
          </cell>
          <cell r="D213">
            <v>112952</v>
          </cell>
          <cell r="E213">
            <v>70580</v>
          </cell>
        </row>
        <row r="214">
          <cell r="A214" t="str">
            <v>PHAR-040-00001</v>
          </cell>
          <cell r="B214" t="str">
            <v>STREPTOKINASE 750,000IUTS INJECTION</v>
          </cell>
          <cell r="C214" t="str">
            <v>Each</v>
          </cell>
          <cell r="D214">
            <v>148</v>
          </cell>
          <cell r="E214">
            <v>40</v>
          </cell>
        </row>
        <row r="215">
          <cell r="A215" t="str">
            <v>PHAR-040-00002</v>
          </cell>
          <cell r="B215" t="str">
            <v>ALTEPLASE 50MG/50ML (RT-PA TISSUE TYPE PLASMINOGEN ACTIVATOR)INJ.</v>
          </cell>
          <cell r="C215" t="str">
            <v>Each</v>
          </cell>
          <cell r="D215">
            <v>33</v>
          </cell>
          <cell r="E215">
            <v>30</v>
          </cell>
        </row>
        <row r="216">
          <cell r="A216" t="str">
            <v>PHAR-040-00003</v>
          </cell>
          <cell r="B216" t="str">
            <v>TENECTEPLASE 10,000 U  INJECTION</v>
          </cell>
          <cell r="C216" t="str">
            <v>Each</v>
          </cell>
          <cell r="D216">
            <v>36</v>
          </cell>
          <cell r="E216">
            <v>50</v>
          </cell>
        </row>
        <row r="217">
          <cell r="A217" t="str">
            <v>PHAR-041-00001</v>
          </cell>
          <cell r="B217" t="str">
            <v>TRANEXAMIC ACID 500MG TABLET</v>
          </cell>
          <cell r="C217" t="str">
            <v>Each</v>
          </cell>
          <cell r="D217">
            <v>11060</v>
          </cell>
          <cell r="E217">
            <v>7690</v>
          </cell>
        </row>
        <row r="218">
          <cell r="A218" t="str">
            <v>PHAR-041-00002</v>
          </cell>
          <cell r="B218" t="str">
            <v>TRANEXAMIC ACID 100MG/ML INJECTION 5ML/AMPOULE</v>
          </cell>
          <cell r="C218" t="str">
            <v>Each</v>
          </cell>
          <cell r="D218">
            <v>520</v>
          </cell>
          <cell r="E218">
            <v>810</v>
          </cell>
        </row>
        <row r="219">
          <cell r="A219" t="str">
            <v>PHAR-041-00004</v>
          </cell>
          <cell r="B219" t="str">
            <v>FACTOR VIII 500IUTS (RECOMBINANT)ANTI-HAEMOPHILLIC INJECTION</v>
          </cell>
          <cell r="C219" t="str">
            <v>Each</v>
          </cell>
          <cell r="D219">
            <v>30</v>
          </cell>
          <cell r="E219">
            <v>6</v>
          </cell>
        </row>
        <row r="220">
          <cell r="A220" t="str">
            <v>PHAR-041-00008</v>
          </cell>
          <cell r="B220" t="str">
            <v>FACTOR VII 1 MG(RECOMBINANT)ANTI-HAEMOPHILLIC INJECTION</v>
          </cell>
          <cell r="C220" t="str">
            <v>Each</v>
          </cell>
          <cell r="D220">
            <v>70</v>
          </cell>
          <cell r="E220">
            <v>15</v>
          </cell>
        </row>
        <row r="221">
          <cell r="A221" t="str">
            <v>PHAR-041-00009</v>
          </cell>
          <cell r="B221" t="str">
            <v>FACTOR VII  5MG(RECOMBINANT)ANTI-HAEMOPHILLIC INJECTION</v>
          </cell>
          <cell r="C221" t="str">
            <v>Each</v>
          </cell>
          <cell r="D221">
            <v>4</v>
          </cell>
          <cell r="E221">
            <v>25</v>
          </cell>
        </row>
        <row r="222">
          <cell r="A222" t="str">
            <v>PHAR-042-00001</v>
          </cell>
          <cell r="B222" t="str">
            <v>SODIUM TETRADECYL SULFATE 3% INJECTION 2ML</v>
          </cell>
          <cell r="C222" t="str">
            <v>Each</v>
          </cell>
          <cell r="D222">
            <v>0</v>
          </cell>
          <cell r="E222">
            <v>20</v>
          </cell>
        </row>
        <row r="223">
          <cell r="A223" t="str">
            <v>PHAR-042-00002</v>
          </cell>
          <cell r="B223" t="str">
            <v>POLIDOCANOL 1 % INJECTION</v>
          </cell>
          <cell r="C223" t="str">
            <v>Each</v>
          </cell>
          <cell r="D223">
            <v>450</v>
          </cell>
          <cell r="E223">
            <v>80</v>
          </cell>
        </row>
        <row r="224">
          <cell r="A224" t="str">
            <v>PHAR-043-00001</v>
          </cell>
          <cell r="B224" t="str">
            <v>AMINOPHYLLINE 25 MG/ ML INJECTION</v>
          </cell>
          <cell r="C224" t="str">
            <v>Each</v>
          </cell>
          <cell r="D224">
            <v>60</v>
          </cell>
          <cell r="E224">
            <v>233</v>
          </cell>
        </row>
        <row r="225">
          <cell r="A225" t="str">
            <v>PHAR-043-00002</v>
          </cell>
          <cell r="B225" t="str">
            <v>IPRATROPIUM BROMIDE 250MCG SOLUTION 1-2ML</v>
          </cell>
          <cell r="C225" t="str">
            <v>Each</v>
          </cell>
          <cell r="D225">
            <v>3500</v>
          </cell>
          <cell r="E225">
            <v>2800</v>
          </cell>
        </row>
        <row r="226">
          <cell r="A226" t="str">
            <v>PHAR-043-00003</v>
          </cell>
          <cell r="B226" t="str">
            <v>IPRATROPIUM BROMIDE 500MCG/2ML SOLUTION</v>
          </cell>
          <cell r="C226" t="str">
            <v>Each</v>
          </cell>
          <cell r="D226">
            <v>7000</v>
          </cell>
          <cell r="E226">
            <v>11640</v>
          </cell>
        </row>
        <row r="227">
          <cell r="A227" t="str">
            <v>PHAR-043-00004</v>
          </cell>
          <cell r="B227" t="str">
            <v>RACEPINEPHRINE HYDROCHLORIDE 2.25% INHALATION SOLUTION 15ML/BTL</v>
          </cell>
          <cell r="C227" t="str">
            <v>Each</v>
          </cell>
          <cell r="D227">
            <v>254</v>
          </cell>
          <cell r="E227">
            <v>10</v>
          </cell>
        </row>
        <row r="228">
          <cell r="A228" t="str">
            <v>PHAR-043-00005</v>
          </cell>
          <cell r="B228" t="str">
            <v>SALBUTAMOL SULFATE 0.5% RESPIRATORY SOLUTION 20ML/VIAL</v>
          </cell>
          <cell r="C228" t="str">
            <v>Each</v>
          </cell>
          <cell r="D228">
            <v>5220</v>
          </cell>
          <cell r="E228">
            <v>1216</v>
          </cell>
        </row>
        <row r="229">
          <cell r="A229" t="str">
            <v>PHAR-043-00006</v>
          </cell>
          <cell r="B229" t="str">
            <v>SALBUTAMOL SULFATE 100MCG INHALER</v>
          </cell>
          <cell r="C229" t="str">
            <v>Each</v>
          </cell>
          <cell r="D229">
            <v>5600</v>
          </cell>
          <cell r="E229">
            <v>4931</v>
          </cell>
        </row>
        <row r="230">
          <cell r="A230" t="str">
            <v>PHAR-043-00007</v>
          </cell>
          <cell r="B230" t="str">
            <v>SALBUTAMOL SULFATE 2MG/5ML SYRUP 100ML/BTL</v>
          </cell>
          <cell r="C230" t="str">
            <v>Each</v>
          </cell>
          <cell r="D230">
            <v>25</v>
          </cell>
          <cell r="E230">
            <v>300</v>
          </cell>
        </row>
        <row r="231">
          <cell r="A231" t="str">
            <v>PHAR-043-00009</v>
          </cell>
          <cell r="B231" t="str">
            <v>TIOTROPIUM BROMIDE 18MCG INHALATION CAPSULE</v>
          </cell>
          <cell r="C231" t="str">
            <v>Each</v>
          </cell>
          <cell r="D231">
            <v>9920</v>
          </cell>
          <cell r="E231">
            <v>11800</v>
          </cell>
        </row>
        <row r="232">
          <cell r="A232" t="str">
            <v>PHAR-043-00010</v>
          </cell>
          <cell r="B232" t="str">
            <v>IPRATROPIUM BROMIDE 20 MCG PUFF INHALER</v>
          </cell>
          <cell r="C232" t="str">
            <v>Each</v>
          </cell>
          <cell r="D232">
            <v>912</v>
          </cell>
          <cell r="E232">
            <v>50</v>
          </cell>
        </row>
        <row r="233">
          <cell r="A233" t="str">
            <v>PHAR-043-00011</v>
          </cell>
          <cell r="B233" t="str">
            <v>THEOPHYLLINE 300MG TABLET</v>
          </cell>
          <cell r="C233" t="str">
            <v>Each</v>
          </cell>
          <cell r="D233">
            <v>1780</v>
          </cell>
          <cell r="E233">
            <v>420</v>
          </cell>
        </row>
        <row r="234">
          <cell r="A234" t="str">
            <v>PHAR-044-00002</v>
          </cell>
          <cell r="B234" t="str">
            <v>BUDESONIDE 0.5MG/ML RESPIRATORY SOLUTION</v>
          </cell>
          <cell r="C234" t="str">
            <v>Each</v>
          </cell>
          <cell r="D234">
            <v>7100</v>
          </cell>
          <cell r="E234">
            <v>6750</v>
          </cell>
        </row>
        <row r="235">
          <cell r="A235" t="str">
            <v>PHAR-044-00003</v>
          </cell>
          <cell r="B235" t="str">
            <v>BUDESONIDE+FORMOTEROL FUMARATE 160/4.5MCG TURBOHALER 120DOSES</v>
          </cell>
          <cell r="C235" t="str">
            <v>Each</v>
          </cell>
          <cell r="D235">
            <v>900</v>
          </cell>
          <cell r="E235">
            <v>810</v>
          </cell>
        </row>
        <row r="236">
          <cell r="A236" t="str">
            <v>PHAR-044-00006</v>
          </cell>
          <cell r="B236" t="str">
            <v>FLUTICASONE PROPIONATE 125MCG INHALER 120DOSES</v>
          </cell>
          <cell r="C236" t="str">
            <v>Each</v>
          </cell>
          <cell r="D236">
            <v>3122</v>
          </cell>
          <cell r="E236">
            <v>908</v>
          </cell>
        </row>
        <row r="237">
          <cell r="A237" t="str">
            <v>PHAR-044-00007</v>
          </cell>
          <cell r="B237" t="str">
            <v>FLUTICASONE PROPIONATE 250MCG INHALER 120DOSES</v>
          </cell>
          <cell r="C237" t="str">
            <v>Each</v>
          </cell>
          <cell r="D237">
            <v>1653</v>
          </cell>
          <cell r="E237">
            <v>370</v>
          </cell>
        </row>
        <row r="238">
          <cell r="A238" t="str">
            <v>PHAR-044-00009</v>
          </cell>
          <cell r="B238" t="str">
            <v>FLUTICASONE/SALMETEROL 125/25MCG EVOHALER 120DOSES</v>
          </cell>
          <cell r="C238" t="str">
            <v>Each</v>
          </cell>
          <cell r="D238">
            <v>910</v>
          </cell>
          <cell r="E238">
            <v>150</v>
          </cell>
        </row>
        <row r="239">
          <cell r="A239" t="str">
            <v>PHAR-044-00010</v>
          </cell>
          <cell r="B239" t="str">
            <v>FLUTICASONE/SALMETEROL 250/25MCG EVOHALER 120DOSES</v>
          </cell>
          <cell r="C239" t="str">
            <v>Each</v>
          </cell>
          <cell r="D239">
            <v>500</v>
          </cell>
          <cell r="E239">
            <v>300</v>
          </cell>
        </row>
        <row r="240">
          <cell r="A240" t="str">
            <v>PHAR-044-00013</v>
          </cell>
          <cell r="B240" t="str">
            <v>FLUTICASONE/SALMETEROL DISKUS 250/50MCG EVOHALER</v>
          </cell>
          <cell r="C240" t="str">
            <v>Each</v>
          </cell>
          <cell r="D240">
            <v>500</v>
          </cell>
          <cell r="E240">
            <v>580</v>
          </cell>
        </row>
        <row r="241">
          <cell r="A241" t="str">
            <v>PHAR-045-00001</v>
          </cell>
          <cell r="B241" t="str">
            <v>MONTELUKAST SODIUM 10MG TABLET</v>
          </cell>
          <cell r="C241" t="str">
            <v>Each</v>
          </cell>
          <cell r="D241">
            <v>53536</v>
          </cell>
          <cell r="E241">
            <v>23000</v>
          </cell>
        </row>
        <row r="242">
          <cell r="A242" t="str">
            <v>PHAR-045-00002</v>
          </cell>
          <cell r="B242" t="str">
            <v>MONTELUKAST SODIUM 4MG CHEWABLE TABLET</v>
          </cell>
          <cell r="C242" t="str">
            <v>Each</v>
          </cell>
          <cell r="D242">
            <v>0</v>
          </cell>
          <cell r="E242">
            <v>6440</v>
          </cell>
        </row>
        <row r="243">
          <cell r="A243" t="str">
            <v>PHAR-045-00003</v>
          </cell>
          <cell r="B243" t="str">
            <v>MONTELUKAST 5 MG CHEWABLE TABLET</v>
          </cell>
          <cell r="C243" t="str">
            <v>Each</v>
          </cell>
          <cell r="D243">
            <v>3724</v>
          </cell>
          <cell r="E243">
            <v>2020</v>
          </cell>
        </row>
        <row r="244">
          <cell r="A244" t="str">
            <v>PHAR-046-00001</v>
          </cell>
          <cell r="B244" t="str">
            <v>LEVOCETIRIZINE HYDROCHLORIDE 5MG TABLET</v>
          </cell>
          <cell r="C244" t="str">
            <v>Each</v>
          </cell>
          <cell r="D244">
            <v>29600</v>
          </cell>
          <cell r="E244">
            <v>60800</v>
          </cell>
        </row>
        <row r="245">
          <cell r="A245" t="str">
            <v>PHAR-046-00002</v>
          </cell>
          <cell r="B245" t="str">
            <v>LORATADINE 10MG TABLET</v>
          </cell>
          <cell r="C245" t="str">
            <v>Each</v>
          </cell>
          <cell r="D245">
            <v>60960</v>
          </cell>
          <cell r="E245">
            <v>61200</v>
          </cell>
        </row>
        <row r="246">
          <cell r="A246" t="str">
            <v>PHAR-046-00003</v>
          </cell>
          <cell r="B246" t="str">
            <v>LORATADINE 5MG/5ML SYRUP 100ML/BTL</v>
          </cell>
          <cell r="C246" t="str">
            <v>Each</v>
          </cell>
          <cell r="D246">
            <v>3000</v>
          </cell>
          <cell r="E246">
            <v>3340</v>
          </cell>
        </row>
        <row r="247">
          <cell r="A247" t="str">
            <v>PHAR-047-00001</v>
          </cell>
          <cell r="B247" t="str">
            <v>CHLORPHENIRAMINE MALEATE 10MG/ML INJECTION</v>
          </cell>
          <cell r="C247" t="str">
            <v>Each</v>
          </cell>
          <cell r="D247">
            <v>1450</v>
          </cell>
          <cell r="E247">
            <v>650</v>
          </cell>
        </row>
        <row r="248">
          <cell r="A248" t="str">
            <v>PHAR-047-00002</v>
          </cell>
          <cell r="B248" t="str">
            <v>CHLORPHENIRAMINE MALEATE 4MG TABLET</v>
          </cell>
          <cell r="C248" t="str">
            <v>Each</v>
          </cell>
          <cell r="D248">
            <v>7000</v>
          </cell>
          <cell r="E248">
            <v>4000</v>
          </cell>
        </row>
        <row r="249">
          <cell r="A249" t="str">
            <v>PHAR-047-00003</v>
          </cell>
          <cell r="B249" t="str">
            <v>DIMETHINDENE MALEATE 1MG/ML ORAL DROPS</v>
          </cell>
          <cell r="C249" t="str">
            <v>Each</v>
          </cell>
          <cell r="D249">
            <v>575</v>
          </cell>
          <cell r="E249">
            <v>560</v>
          </cell>
        </row>
        <row r="250">
          <cell r="A250" t="str">
            <v>PHAR-047-00004</v>
          </cell>
          <cell r="B250" t="str">
            <v>HYDROXYZINE HYDROCHLORIDE  10MG TABLET</v>
          </cell>
          <cell r="C250" t="str">
            <v>Each</v>
          </cell>
          <cell r="D250">
            <v>6275</v>
          </cell>
          <cell r="E250">
            <v>300</v>
          </cell>
        </row>
        <row r="251">
          <cell r="A251" t="str">
            <v>PHAR-047-00006</v>
          </cell>
          <cell r="B251" t="str">
            <v>KETOTIFEN 1MG TABLET</v>
          </cell>
          <cell r="C251" t="str">
            <v>Each</v>
          </cell>
          <cell r="D251">
            <v>0</v>
          </cell>
          <cell r="E251">
            <v>300</v>
          </cell>
        </row>
        <row r="252">
          <cell r="A252" t="str">
            <v>PHAR-047-00008</v>
          </cell>
          <cell r="B252" t="str">
            <v>CHLORPHENIRAMINE 2 M/5ML SYRUP</v>
          </cell>
          <cell r="C252" t="str">
            <v>Each</v>
          </cell>
          <cell r="D252">
            <v>323</v>
          </cell>
          <cell r="E252">
            <v>395</v>
          </cell>
        </row>
        <row r="253">
          <cell r="A253" t="str">
            <v>PHAR-047-00009</v>
          </cell>
          <cell r="B253" t="str">
            <v>DIPHENHYDRAMINE HCL 50 MG/ML INJECTION</v>
          </cell>
          <cell r="C253" t="str">
            <v>Each</v>
          </cell>
          <cell r="D253">
            <v>475</v>
          </cell>
          <cell r="E253">
            <v>200</v>
          </cell>
        </row>
        <row r="254">
          <cell r="A254" t="str">
            <v>PHAR-048-00001</v>
          </cell>
          <cell r="B254" t="str">
            <v>DEXTROMETHORPHAN HYDROBROMIDE 15MG/5ML SYRUP</v>
          </cell>
          <cell r="C254" t="str">
            <v>Each</v>
          </cell>
          <cell r="D254">
            <v>3054</v>
          </cell>
          <cell r="E254">
            <v>3618</v>
          </cell>
        </row>
        <row r="255">
          <cell r="A255" t="str">
            <v>PHAR-049-00001</v>
          </cell>
          <cell r="B255" t="str">
            <v>DIPHENHYDRAMINE HYDROCHLORIDE 14MG/5ML SYRUP 120ML/BTL</v>
          </cell>
          <cell r="C255" t="str">
            <v>Each</v>
          </cell>
          <cell r="D255">
            <v>955</v>
          </cell>
          <cell r="E255">
            <v>1800</v>
          </cell>
        </row>
        <row r="256">
          <cell r="A256" t="str">
            <v>PHAR-050-00001</v>
          </cell>
          <cell r="B256" t="str">
            <v>BROMHEXINE HYDROCHLORIDE 4MG/5ML SYRUP 100ML/BTL</v>
          </cell>
          <cell r="C256" t="str">
            <v>Each</v>
          </cell>
          <cell r="D256">
            <v>13686</v>
          </cell>
          <cell r="E256">
            <v>7624</v>
          </cell>
        </row>
        <row r="257">
          <cell r="A257" t="str">
            <v>PHAR-050-00002</v>
          </cell>
          <cell r="B257" t="str">
            <v>BROMHEXINE HYDROCHLORIDE 8MG TALBET</v>
          </cell>
          <cell r="C257" t="str">
            <v>Each</v>
          </cell>
          <cell r="D257">
            <v>8840</v>
          </cell>
          <cell r="E257">
            <v>5720</v>
          </cell>
        </row>
        <row r="258">
          <cell r="A258" t="str">
            <v>PHAR-051-00001</v>
          </cell>
          <cell r="B258" t="str">
            <v>LORATADINE 5 MG + PSEUDOEPHEDRINE 120 MG TABLET</v>
          </cell>
          <cell r="C258" t="str">
            <v>Each</v>
          </cell>
          <cell r="D258">
            <v>11860</v>
          </cell>
          <cell r="E258">
            <v>17492</v>
          </cell>
        </row>
        <row r="259">
          <cell r="A259" t="str">
            <v>PHAR-051-00002</v>
          </cell>
          <cell r="B259" t="str">
            <v>PSEUDOEPHEDRINE/TRIPROLIDINE 31.5MG/5ML SYRUP 100ML/BTL</v>
          </cell>
          <cell r="C259" t="str">
            <v>Each</v>
          </cell>
          <cell r="D259">
            <v>800</v>
          </cell>
          <cell r="E259">
            <v>131</v>
          </cell>
        </row>
        <row r="260">
          <cell r="A260" t="str">
            <v>PHAR-052-00001</v>
          </cell>
          <cell r="B260" t="str">
            <v>BERACTANT BOVINE PHOSPHOLIPID 25MG/ML INJECTION 8ML/VIAL</v>
          </cell>
          <cell r="C260" t="str">
            <v>Each</v>
          </cell>
          <cell r="D260">
            <v>12</v>
          </cell>
          <cell r="E260">
            <v>20</v>
          </cell>
        </row>
        <row r="261">
          <cell r="A261" t="str">
            <v>PHAR-052-00005</v>
          </cell>
          <cell r="B261" t="str">
            <v>CAFFEINE CITRATE 10 MG/ML, 1ML AMPOULE (IV,ORAL)</v>
          </cell>
          <cell r="C261" t="str">
            <v>Each</v>
          </cell>
          <cell r="D261">
            <v>145</v>
          </cell>
          <cell r="E261">
            <v>150</v>
          </cell>
        </row>
        <row r="262">
          <cell r="A262" t="str">
            <v>PHAR-053-00001</v>
          </cell>
          <cell r="B262" t="str">
            <v>PARACETAMOL 100MG SUPPOSITORY</v>
          </cell>
          <cell r="C262" t="str">
            <v>Each</v>
          </cell>
          <cell r="D262">
            <v>14080</v>
          </cell>
          <cell r="E262">
            <v>16200</v>
          </cell>
        </row>
        <row r="263">
          <cell r="A263" t="str">
            <v>PHAR-053-00002</v>
          </cell>
          <cell r="B263" t="str">
            <v>PARACETAMOL 100MG/ML ORAL DROPS</v>
          </cell>
          <cell r="C263" t="str">
            <v>Each</v>
          </cell>
          <cell r="D263">
            <v>3334</v>
          </cell>
          <cell r="E263">
            <v>1490</v>
          </cell>
        </row>
        <row r="264">
          <cell r="A264" t="str">
            <v>PHAR-053-00003</v>
          </cell>
          <cell r="B264" t="str">
            <v>PARACETAMOL 120MG/5ML SYRUP 100ML/BTL</v>
          </cell>
          <cell r="C264" t="str">
            <v>Each</v>
          </cell>
          <cell r="D264">
            <v>10440</v>
          </cell>
          <cell r="E264">
            <v>12416</v>
          </cell>
        </row>
        <row r="265">
          <cell r="A265" t="str">
            <v>PHAR-053-00004</v>
          </cell>
          <cell r="B265" t="str">
            <v>PARACETAMOL 1GM (I.V.) INJECTION 100ML/BTL</v>
          </cell>
          <cell r="C265" t="str">
            <v>Each</v>
          </cell>
          <cell r="D265">
            <v>14580</v>
          </cell>
          <cell r="E265">
            <v>31867</v>
          </cell>
        </row>
        <row r="266">
          <cell r="A266" t="str">
            <v>PHAR-053-00005</v>
          </cell>
          <cell r="B266" t="str">
            <v>PARACETAMOL 200MG SUPPOSITORY</v>
          </cell>
          <cell r="C266" t="str">
            <v>Each</v>
          </cell>
          <cell r="D266">
            <v>11110</v>
          </cell>
          <cell r="E266">
            <v>13300</v>
          </cell>
        </row>
        <row r="267">
          <cell r="A267" t="str">
            <v>PHAR-053-00006</v>
          </cell>
          <cell r="B267" t="str">
            <v>PARACETAMOL 350MG SUPPOSITORY</v>
          </cell>
          <cell r="C267" t="str">
            <v>Each</v>
          </cell>
          <cell r="D267">
            <v>3650</v>
          </cell>
          <cell r="E267">
            <v>1900</v>
          </cell>
        </row>
        <row r="268">
          <cell r="A268" t="str">
            <v>PHAR-053-00007</v>
          </cell>
          <cell r="B268" t="str">
            <v>PARACETAMOL 500MG TABLET</v>
          </cell>
          <cell r="C268" t="str">
            <v>Each</v>
          </cell>
          <cell r="D268">
            <v>1119360</v>
          </cell>
          <cell r="E268">
            <v>797800</v>
          </cell>
        </row>
        <row r="269">
          <cell r="A269" t="str">
            <v>PHAR-053-00008</v>
          </cell>
          <cell r="B269" t="str">
            <v>PARACETAMOL 500MG+CODEINE 8 MG + CAFFIENE 30 MG TABLET</v>
          </cell>
          <cell r="C269" t="str">
            <v>Each</v>
          </cell>
          <cell r="D269">
            <v>1000500</v>
          </cell>
          <cell r="E269">
            <v>60900</v>
          </cell>
        </row>
        <row r="270">
          <cell r="A270" t="str">
            <v>PHAR-053-00009</v>
          </cell>
          <cell r="B270" t="str">
            <v>PARACETAMOL 200-300 MG SUPPOSITORY</v>
          </cell>
          <cell r="C270" t="str">
            <v>Each</v>
          </cell>
          <cell r="D270">
            <v>10360</v>
          </cell>
          <cell r="E270">
            <v>240</v>
          </cell>
        </row>
        <row r="271">
          <cell r="A271" t="str">
            <v>PHAR-054-00001</v>
          </cell>
          <cell r="B271" t="str">
            <v>MEFENAMIC ACID 500MG TABLET</v>
          </cell>
          <cell r="C271" t="str">
            <v>Each</v>
          </cell>
          <cell r="D271">
            <v>14580</v>
          </cell>
          <cell r="E271">
            <v>10400</v>
          </cell>
        </row>
        <row r="272">
          <cell r="A272" t="str">
            <v>PHAR-055-00001</v>
          </cell>
          <cell r="B272" t="str">
            <v>TIZANIDINE HYDROCHLORIDE 4MG TABLET</v>
          </cell>
          <cell r="C272" t="str">
            <v>Each</v>
          </cell>
          <cell r="D272">
            <v>720</v>
          </cell>
          <cell r="E272">
            <v>1000</v>
          </cell>
        </row>
        <row r="273">
          <cell r="A273" t="str">
            <v>PHAR-055-00002</v>
          </cell>
          <cell r="B273" t="str">
            <v>TIZANIDINE HYDROCHLORIDE 2MG TABLET</v>
          </cell>
          <cell r="C273" t="str">
            <v>Each</v>
          </cell>
          <cell r="D273">
            <v>1830</v>
          </cell>
          <cell r="E273">
            <v>4200</v>
          </cell>
        </row>
        <row r="274">
          <cell r="A274" t="str">
            <v>PHAR-059-00001</v>
          </cell>
          <cell r="B274" t="str">
            <v>ARIPIPRAZOLE 15MG TABLET</v>
          </cell>
          <cell r="C274" t="str">
            <v>Each</v>
          </cell>
          <cell r="D274">
            <v>3060</v>
          </cell>
          <cell r="E274">
            <v>960</v>
          </cell>
        </row>
        <row r="275">
          <cell r="A275" t="str">
            <v>PHAR-059-00005</v>
          </cell>
          <cell r="B275" t="str">
            <v>HALOPERIDOL 5MG TABLET</v>
          </cell>
          <cell r="C275" t="str">
            <v>Each</v>
          </cell>
          <cell r="D275">
            <v>725</v>
          </cell>
          <cell r="E275">
            <v>1800</v>
          </cell>
        </row>
        <row r="276">
          <cell r="A276" t="str">
            <v>PHAR-059-00006</v>
          </cell>
          <cell r="B276" t="str">
            <v>OLANZAPINE 10MG TABLET</v>
          </cell>
          <cell r="C276" t="str">
            <v>Each</v>
          </cell>
          <cell r="D276">
            <v>41760</v>
          </cell>
          <cell r="E276">
            <v>784</v>
          </cell>
        </row>
        <row r="277">
          <cell r="A277" t="str">
            <v>PHAR-059-00007</v>
          </cell>
          <cell r="B277" t="str">
            <v>OLANZAPINE 5MG TABLET</v>
          </cell>
          <cell r="C277" t="str">
            <v>Each</v>
          </cell>
          <cell r="D277">
            <v>1680</v>
          </cell>
          <cell r="E277">
            <v>1168</v>
          </cell>
        </row>
        <row r="278">
          <cell r="A278" t="str">
            <v>PHAR-059-00008</v>
          </cell>
          <cell r="B278" t="str">
            <v>QUETIAPINE FUMARATE 100MG TABLET</v>
          </cell>
          <cell r="C278" t="str">
            <v>Each</v>
          </cell>
          <cell r="D278">
            <v>5220</v>
          </cell>
          <cell r="E278">
            <v>2560</v>
          </cell>
        </row>
        <row r="279">
          <cell r="A279" t="str">
            <v>PHAR-059-00009</v>
          </cell>
          <cell r="B279" t="str">
            <v>QUETIAPINE FUMARATE 200MG TABLET</v>
          </cell>
          <cell r="C279" t="str">
            <v>Each</v>
          </cell>
          <cell r="D279">
            <v>3480</v>
          </cell>
          <cell r="E279">
            <v>1200</v>
          </cell>
        </row>
        <row r="280">
          <cell r="A280" t="str">
            <v>PHAR-059-00010</v>
          </cell>
          <cell r="B280" t="str">
            <v>QUETIAPINE FUMARATE 25MG TABLET</v>
          </cell>
          <cell r="C280" t="str">
            <v>Each</v>
          </cell>
          <cell r="D280">
            <v>13400</v>
          </cell>
          <cell r="E280">
            <v>8820</v>
          </cell>
        </row>
        <row r="281">
          <cell r="A281" t="str">
            <v>PHAR-059-00011</v>
          </cell>
          <cell r="B281" t="str">
            <v>RISPERIDONE 1MG/ML ORAL SOLUTION 100ML/BTL</v>
          </cell>
          <cell r="C281" t="str">
            <v>Each</v>
          </cell>
          <cell r="D281">
            <v>68</v>
          </cell>
          <cell r="E281">
            <v>40</v>
          </cell>
        </row>
        <row r="282">
          <cell r="A282" t="str">
            <v>PHAR-059-00012</v>
          </cell>
          <cell r="B282" t="str">
            <v>RISPERIDONE 25MG LONG ACTING I.M. SYRINGE</v>
          </cell>
          <cell r="C282" t="str">
            <v>Each</v>
          </cell>
          <cell r="D282">
            <v>47</v>
          </cell>
          <cell r="E282">
            <v>10</v>
          </cell>
        </row>
        <row r="283">
          <cell r="A283" t="str">
            <v>PHAR-059-00013</v>
          </cell>
          <cell r="B283" t="str">
            <v>RISPERIDONE 2MG TABLET</v>
          </cell>
          <cell r="C283" t="str">
            <v>Each</v>
          </cell>
          <cell r="D283">
            <v>5160</v>
          </cell>
          <cell r="E283">
            <v>5250</v>
          </cell>
        </row>
        <row r="284">
          <cell r="A284" t="str">
            <v>PHAR-059-00014</v>
          </cell>
          <cell r="B284" t="str">
            <v>RISPERIDONE 37.5MG LONG ACTING I.M.SYRINGE</v>
          </cell>
          <cell r="C284" t="str">
            <v>Each</v>
          </cell>
          <cell r="D284">
            <v>70</v>
          </cell>
          <cell r="E284">
            <v>5</v>
          </cell>
        </row>
        <row r="285">
          <cell r="A285" t="str">
            <v>PHAR-059-00015</v>
          </cell>
          <cell r="B285" t="str">
            <v>RISPERIDONE 4MG TABLET</v>
          </cell>
          <cell r="C285" t="str">
            <v>Each</v>
          </cell>
          <cell r="D285">
            <v>0</v>
          </cell>
          <cell r="E285">
            <v>2100</v>
          </cell>
        </row>
        <row r="286">
          <cell r="A286" t="str">
            <v>PHAR-059-00018</v>
          </cell>
          <cell r="B286" t="str">
            <v>TRIFLUOPERAZINE 5 MG TABLET</v>
          </cell>
          <cell r="C286" t="str">
            <v>Each</v>
          </cell>
          <cell r="D286">
            <v>2100</v>
          </cell>
          <cell r="E286">
            <v>130</v>
          </cell>
        </row>
        <row r="287">
          <cell r="A287" t="str">
            <v>PHAR-060-00001</v>
          </cell>
          <cell r="B287" t="str">
            <v>HALOPERIDOL 5MG/ML INJECTION 1ML/AMPOULE</v>
          </cell>
          <cell r="C287" t="str">
            <v>Each</v>
          </cell>
          <cell r="D287">
            <v>310</v>
          </cell>
          <cell r="E287">
            <v>20</v>
          </cell>
        </row>
        <row r="288">
          <cell r="A288" t="str">
            <v>PHAR-061-00001</v>
          </cell>
          <cell r="B288" t="str">
            <v>LITHIUM CARBONATE 400MG TABLET</v>
          </cell>
          <cell r="C288" t="str">
            <v>Each</v>
          </cell>
          <cell r="D288">
            <v>0</v>
          </cell>
          <cell r="E288">
            <v>1120</v>
          </cell>
        </row>
        <row r="289">
          <cell r="A289" t="str">
            <v>PHAR-062-00001</v>
          </cell>
          <cell r="B289" t="str">
            <v>AMITRIPTYLINE 10MG TABLET</v>
          </cell>
          <cell r="C289" t="str">
            <v>Each</v>
          </cell>
          <cell r="D289">
            <v>39900</v>
          </cell>
          <cell r="E289">
            <v>17030</v>
          </cell>
        </row>
        <row r="290">
          <cell r="A290" t="str">
            <v>PHAR-062-00002</v>
          </cell>
          <cell r="B290" t="str">
            <v>AMITRIPTYLINE 25MG TABLET</v>
          </cell>
          <cell r="C290" t="str">
            <v>Each</v>
          </cell>
          <cell r="D290">
            <v>15136</v>
          </cell>
          <cell r="E290">
            <v>6760</v>
          </cell>
        </row>
        <row r="291">
          <cell r="A291" t="str">
            <v>PHAR-062-00003</v>
          </cell>
          <cell r="B291" t="str">
            <v>AMITRIPTYLINE 50MG TABLET</v>
          </cell>
          <cell r="C291" t="str">
            <v>Each</v>
          </cell>
          <cell r="D291">
            <v>0</v>
          </cell>
          <cell r="E291">
            <v>3140</v>
          </cell>
        </row>
        <row r="292">
          <cell r="A292" t="str">
            <v>PHAR-062-00004</v>
          </cell>
          <cell r="B292" t="str">
            <v>CLOMIPRAMINE 25MG TABLET</v>
          </cell>
          <cell r="C292" t="str">
            <v>Each</v>
          </cell>
          <cell r="D292">
            <v>690</v>
          </cell>
          <cell r="E292">
            <v>2200</v>
          </cell>
        </row>
        <row r="293">
          <cell r="A293" t="str">
            <v>PHAR-062-00005</v>
          </cell>
          <cell r="B293" t="str">
            <v>IMIPRAMINE 25MG TABLET</v>
          </cell>
          <cell r="C293" t="str">
            <v>Each</v>
          </cell>
          <cell r="D293">
            <v>900</v>
          </cell>
          <cell r="E293">
            <v>200</v>
          </cell>
        </row>
        <row r="294">
          <cell r="A294" t="str">
            <v>PHAR-063-00001</v>
          </cell>
          <cell r="B294" t="str">
            <v>ESCITALOPRAM 10MG TABLET</v>
          </cell>
          <cell r="C294" t="str">
            <v>Each</v>
          </cell>
          <cell r="D294">
            <v>30248</v>
          </cell>
          <cell r="E294">
            <v>9306</v>
          </cell>
        </row>
        <row r="295">
          <cell r="A295" t="str">
            <v>PHAR-063-00002</v>
          </cell>
          <cell r="B295" t="str">
            <v>ESCITALOPRAM 20MG TABLET</v>
          </cell>
          <cell r="C295" t="str">
            <v>Each</v>
          </cell>
          <cell r="D295">
            <v>0</v>
          </cell>
          <cell r="E295">
            <v>4880</v>
          </cell>
        </row>
        <row r="296">
          <cell r="A296" t="str">
            <v>PHAR-063-00003</v>
          </cell>
          <cell r="B296" t="str">
            <v>FLUOXETINE 20MG CAPSULE</v>
          </cell>
          <cell r="C296" t="str">
            <v>Each</v>
          </cell>
          <cell r="D296">
            <v>7410</v>
          </cell>
          <cell r="E296">
            <v>3190</v>
          </cell>
        </row>
        <row r="297">
          <cell r="A297" t="str">
            <v>PHAR-063-00004</v>
          </cell>
          <cell r="B297" t="str">
            <v>FLUVOXAMINE MALEATE 100MG TABLET</v>
          </cell>
          <cell r="C297" t="str">
            <v>Each</v>
          </cell>
          <cell r="D297">
            <v>5280</v>
          </cell>
          <cell r="E297">
            <v>1400</v>
          </cell>
        </row>
        <row r="298">
          <cell r="A298" t="str">
            <v>PHAR-063-00005</v>
          </cell>
          <cell r="B298" t="str">
            <v>FLUVOXAMINE MALEATE 5OMG TABLET</v>
          </cell>
          <cell r="C298" t="str">
            <v>Each</v>
          </cell>
          <cell r="D298">
            <v>960</v>
          </cell>
          <cell r="E298">
            <v>180</v>
          </cell>
        </row>
        <row r="299">
          <cell r="A299" t="str">
            <v>PHAR-063-00007</v>
          </cell>
          <cell r="B299" t="str">
            <v>PAROXETINE HYDROCHLORIDE SUSTAINED RELEASE 20MG TABLET</v>
          </cell>
          <cell r="C299" t="str">
            <v>Each</v>
          </cell>
          <cell r="D299">
            <v>0</v>
          </cell>
          <cell r="E299">
            <v>3200</v>
          </cell>
        </row>
        <row r="300">
          <cell r="A300" t="str">
            <v>PHAR-064-00001</v>
          </cell>
          <cell r="B300" t="str">
            <v>MIRTAZAPINE 30MG TABLET</v>
          </cell>
          <cell r="C300" t="str">
            <v>Each</v>
          </cell>
          <cell r="D300">
            <v>1950</v>
          </cell>
          <cell r="E300">
            <v>2680</v>
          </cell>
        </row>
        <row r="301">
          <cell r="A301" t="str">
            <v>PHAR-064-00002</v>
          </cell>
          <cell r="B301" t="str">
            <v>VENLAFAXINE HYDROCHLORIDE XR 150MG CAPSULE</v>
          </cell>
          <cell r="C301" t="str">
            <v>Each</v>
          </cell>
          <cell r="D301">
            <v>252</v>
          </cell>
          <cell r="E301">
            <v>150</v>
          </cell>
        </row>
        <row r="302">
          <cell r="A302" t="str">
            <v>PHAR-065-00001</v>
          </cell>
          <cell r="B302" t="str">
            <v>CARBAMAZEPINE 100MG CHEWABLE TABLET</v>
          </cell>
          <cell r="C302" t="str">
            <v>Each</v>
          </cell>
          <cell r="D302">
            <v>0</v>
          </cell>
          <cell r="E302">
            <v>1560</v>
          </cell>
        </row>
        <row r="303">
          <cell r="A303" t="str">
            <v>PHAR-065-00002</v>
          </cell>
          <cell r="B303" t="str">
            <v>CARBAMAZEPINE 100MG/5ML SYRUP 100ML/BTL</v>
          </cell>
          <cell r="C303" t="str">
            <v>Each</v>
          </cell>
          <cell r="D303">
            <v>290</v>
          </cell>
          <cell r="E303">
            <v>195</v>
          </cell>
        </row>
        <row r="304">
          <cell r="A304" t="str">
            <v>PHAR-065-00003</v>
          </cell>
          <cell r="B304" t="str">
            <v>CARBAMAZEPINE 200MG TABLET</v>
          </cell>
          <cell r="C304" t="str">
            <v>Each</v>
          </cell>
          <cell r="D304">
            <v>11000</v>
          </cell>
          <cell r="E304">
            <v>16100</v>
          </cell>
        </row>
        <row r="305">
          <cell r="A305" t="str">
            <v>PHAR-065-00004</v>
          </cell>
          <cell r="B305" t="str">
            <v>CARBAMAZEPINE 400MG CR TABLET</v>
          </cell>
          <cell r="C305" t="str">
            <v>Each</v>
          </cell>
          <cell r="D305">
            <v>12000</v>
          </cell>
          <cell r="E305">
            <v>5500</v>
          </cell>
        </row>
        <row r="306">
          <cell r="A306" t="str">
            <v>PHAR-065-00007</v>
          </cell>
          <cell r="B306" t="str">
            <v>ETHOSUXIMIDE 250MG/5ML SYRUP 200ML/BTL</v>
          </cell>
          <cell r="C306" t="str">
            <v>Each</v>
          </cell>
          <cell r="D306">
            <v>76</v>
          </cell>
          <cell r="E306">
            <v>5</v>
          </cell>
        </row>
        <row r="307">
          <cell r="A307" t="str">
            <v>PHAR-065-00009</v>
          </cell>
          <cell r="B307" t="str">
            <v>GABAPENTIN 400MG CAPSULE</v>
          </cell>
          <cell r="C307" t="str">
            <v>Each</v>
          </cell>
          <cell r="D307">
            <v>14950</v>
          </cell>
          <cell r="E307">
            <v>19060</v>
          </cell>
        </row>
        <row r="308">
          <cell r="A308" t="str">
            <v>PHAR-065-00010</v>
          </cell>
          <cell r="B308" t="str">
            <v>LAMOTRIGINE 100MG TABLET</v>
          </cell>
          <cell r="C308" t="str">
            <v>Each</v>
          </cell>
          <cell r="D308">
            <v>17490</v>
          </cell>
          <cell r="E308">
            <v>10650</v>
          </cell>
        </row>
        <row r="309">
          <cell r="A309" t="str">
            <v>PHAR-065-00011</v>
          </cell>
          <cell r="B309" t="str">
            <v>LAMOTRIGINE 25MG TABLET</v>
          </cell>
          <cell r="C309" t="str">
            <v>Each</v>
          </cell>
          <cell r="D309">
            <v>8670</v>
          </cell>
          <cell r="E309">
            <v>4200</v>
          </cell>
        </row>
        <row r="310">
          <cell r="A310" t="str">
            <v>PHAR-065-00012</v>
          </cell>
          <cell r="B310" t="str">
            <v>LAMOTRIGINE 50MG TABLET</v>
          </cell>
          <cell r="C310" t="str">
            <v>Each</v>
          </cell>
          <cell r="D310">
            <v>7940</v>
          </cell>
          <cell r="E310">
            <v>9000</v>
          </cell>
        </row>
        <row r="311">
          <cell r="A311" t="str">
            <v>PHAR-065-00013</v>
          </cell>
          <cell r="B311" t="str">
            <v>LEVETIRACETAM 100MG/ML ORAL SOLUTION 300ML/BTL</v>
          </cell>
          <cell r="C311" t="str">
            <v>Each</v>
          </cell>
          <cell r="D311">
            <v>532</v>
          </cell>
          <cell r="E311">
            <v>145</v>
          </cell>
        </row>
        <row r="312">
          <cell r="A312" t="str">
            <v>PHAR-065-00014</v>
          </cell>
          <cell r="B312" t="str">
            <v>LEVETIRACETAM 500MG F/C TABLET</v>
          </cell>
          <cell r="C312" t="str">
            <v>Each</v>
          </cell>
          <cell r="D312">
            <v>60960</v>
          </cell>
          <cell r="E312">
            <v>47890</v>
          </cell>
        </row>
        <row r="313">
          <cell r="A313" t="str">
            <v>PHAR-065-00015</v>
          </cell>
          <cell r="B313" t="str">
            <v>LEVETIRACETAM 500MG/5ML INJECTION</v>
          </cell>
          <cell r="C313" t="str">
            <v>Each</v>
          </cell>
          <cell r="D313">
            <v>90</v>
          </cell>
          <cell r="E313">
            <v>75</v>
          </cell>
        </row>
        <row r="314">
          <cell r="A314" t="str">
            <v>PHAR-065-00017</v>
          </cell>
          <cell r="B314" t="str">
            <v>PHENYTOIN SODIUM 100MG CAPSULE</v>
          </cell>
          <cell r="C314" t="str">
            <v>Each</v>
          </cell>
          <cell r="D314">
            <v>12200</v>
          </cell>
          <cell r="E314">
            <v>7800</v>
          </cell>
        </row>
        <row r="315">
          <cell r="A315" t="str">
            <v>PHAR-065-00018</v>
          </cell>
          <cell r="B315" t="str">
            <v>PHENYTOIN SODIUM 250MG/5ML INJECTION</v>
          </cell>
          <cell r="C315" t="str">
            <v>Each</v>
          </cell>
          <cell r="D315">
            <v>200</v>
          </cell>
          <cell r="E315">
            <v>600</v>
          </cell>
        </row>
        <row r="316">
          <cell r="A316" t="str">
            <v>PHAR-065-00020</v>
          </cell>
          <cell r="B316" t="str">
            <v>SODIUM VALPORIC ACID 200MG TABLET</v>
          </cell>
          <cell r="C316" t="str">
            <v>Each</v>
          </cell>
          <cell r="D316">
            <v>8640</v>
          </cell>
          <cell r="E316">
            <v>6900</v>
          </cell>
        </row>
        <row r="317">
          <cell r="A317" t="str">
            <v>PHAR-065-00021</v>
          </cell>
          <cell r="B317" t="str">
            <v>SODIUM VALPORIC ACID 57.4MG/ML ORAL SOLUTION 150ML/BTL</v>
          </cell>
          <cell r="C317" t="str">
            <v>Each</v>
          </cell>
          <cell r="D317">
            <v>70</v>
          </cell>
          <cell r="E317">
            <v>190</v>
          </cell>
        </row>
        <row r="318">
          <cell r="A318" t="str">
            <v>PHAR-065-00022</v>
          </cell>
          <cell r="B318" t="str">
            <v>SODIUM VALPORIC ACID CHRONO 500MG TABLET</v>
          </cell>
          <cell r="C318" t="str">
            <v>Each</v>
          </cell>
          <cell r="D318">
            <v>19770</v>
          </cell>
          <cell r="E318">
            <v>18490</v>
          </cell>
        </row>
        <row r="319">
          <cell r="A319" t="str">
            <v>PHAR-065-00023</v>
          </cell>
          <cell r="B319" t="str">
            <v>TOPIRAMATE 100MG TABLET</v>
          </cell>
          <cell r="C319" t="str">
            <v>Each</v>
          </cell>
          <cell r="D319">
            <v>5380</v>
          </cell>
          <cell r="E319">
            <v>2680</v>
          </cell>
        </row>
        <row r="320">
          <cell r="A320" t="str">
            <v>PHAR-065-00025</v>
          </cell>
          <cell r="B320" t="str">
            <v>TOPIRAMATE 25MG TABLET</v>
          </cell>
          <cell r="C320" t="str">
            <v>Each</v>
          </cell>
          <cell r="D320">
            <v>45200</v>
          </cell>
          <cell r="E320">
            <v>29600</v>
          </cell>
        </row>
        <row r="321">
          <cell r="A321" t="str">
            <v>PHAR-065-00026</v>
          </cell>
          <cell r="B321" t="str">
            <v>VIGABATRIN 500MG TABLET</v>
          </cell>
          <cell r="C321" t="str">
            <v>Each</v>
          </cell>
          <cell r="D321">
            <v>300</v>
          </cell>
          <cell r="E321">
            <v>200</v>
          </cell>
        </row>
        <row r="322">
          <cell r="A322" t="str">
            <v>PHAR-065-00035</v>
          </cell>
          <cell r="B322" t="str">
            <v>VALPROATE SODIUM 400 MG INJECTION</v>
          </cell>
          <cell r="C322" t="str">
            <v>Each</v>
          </cell>
          <cell r="D322">
            <v>56</v>
          </cell>
          <cell r="E322">
            <v>11</v>
          </cell>
        </row>
        <row r="323">
          <cell r="A323" t="str">
            <v>PHAR-066-00001</v>
          </cell>
          <cell r="B323" t="str">
            <v>LEVODOPA 100MG+CARBIDOPA 25MG+ENTACAPONE 200MG TABLET</v>
          </cell>
          <cell r="C323" t="str">
            <v>Each</v>
          </cell>
          <cell r="D323">
            <v>240</v>
          </cell>
          <cell r="E323">
            <v>2100</v>
          </cell>
        </row>
        <row r="324">
          <cell r="A324" t="str">
            <v>PHAR-066-00003</v>
          </cell>
          <cell r="B324" t="str">
            <v>LEVODOPA 50MG+CARBIDOPA 12.5MG+ENTACAPONE 200MG TABLET</v>
          </cell>
          <cell r="C324" t="str">
            <v>Each</v>
          </cell>
          <cell r="D324">
            <v>1440</v>
          </cell>
          <cell r="E324">
            <v>1980</v>
          </cell>
        </row>
        <row r="325">
          <cell r="A325" t="str">
            <v>PHAR-066-00005</v>
          </cell>
          <cell r="B325" t="str">
            <v>LEVODOPA/CARBIDOPA 100/25MG TABLET</v>
          </cell>
          <cell r="C325" t="str">
            <v>Each</v>
          </cell>
          <cell r="D325">
            <v>38350</v>
          </cell>
          <cell r="E325">
            <v>9770</v>
          </cell>
        </row>
        <row r="326">
          <cell r="A326" t="str">
            <v>PHAR-066-00006</v>
          </cell>
          <cell r="B326" t="str">
            <v>LEVODOPA/CARBIDOPA 250/25MG TABLET</v>
          </cell>
          <cell r="C326" t="str">
            <v>Each</v>
          </cell>
          <cell r="D326">
            <v>6000</v>
          </cell>
          <cell r="E326">
            <v>6100</v>
          </cell>
        </row>
        <row r="327">
          <cell r="A327" t="str">
            <v>PHAR-067-00001</v>
          </cell>
          <cell r="B327" t="str">
            <v>PROCYCLIDINE HYDROCHLORIDE 5MG TABLET</v>
          </cell>
          <cell r="C327" t="str">
            <v>Each</v>
          </cell>
          <cell r="D327">
            <v>1950</v>
          </cell>
          <cell r="E327">
            <v>1500</v>
          </cell>
        </row>
        <row r="328">
          <cell r="A328" t="str">
            <v>PHAR-070-00001</v>
          </cell>
          <cell r="B328" t="str">
            <v>DOMPERIDONE 5MG/5ML SUSPENSION</v>
          </cell>
          <cell r="C328" t="str">
            <v>Each</v>
          </cell>
          <cell r="D328">
            <v>1490</v>
          </cell>
          <cell r="E328">
            <v>1618</v>
          </cell>
        </row>
        <row r="329">
          <cell r="A329" t="str">
            <v>PHAR-070-00002</v>
          </cell>
          <cell r="B329" t="str">
            <v>DOMPERIDONE MALEATE 10MG TABLET</v>
          </cell>
          <cell r="C329" t="str">
            <v>Each</v>
          </cell>
          <cell r="D329">
            <v>35750</v>
          </cell>
          <cell r="E329">
            <v>41050</v>
          </cell>
        </row>
        <row r="330">
          <cell r="A330" t="str">
            <v>PHAR-070-00004</v>
          </cell>
          <cell r="B330" t="str">
            <v>MECLOZINE HCL 25MG + PYRIDOXINE 50 MG TABLET</v>
          </cell>
          <cell r="C330" t="str">
            <v>Each</v>
          </cell>
          <cell r="D330">
            <v>30340</v>
          </cell>
          <cell r="E330">
            <v>9260</v>
          </cell>
        </row>
        <row r="331">
          <cell r="A331" t="str">
            <v>PHAR-070-00005</v>
          </cell>
          <cell r="B331" t="str">
            <v>METOCLOPRAMIDE HYDROCHLORIDE 10MG TABLET</v>
          </cell>
          <cell r="C331" t="str">
            <v>Each</v>
          </cell>
          <cell r="D331">
            <v>23620</v>
          </cell>
          <cell r="E331">
            <v>23100</v>
          </cell>
        </row>
        <row r="332">
          <cell r="A332" t="str">
            <v>PHAR-070-00006</v>
          </cell>
          <cell r="B332" t="str">
            <v>METOCLOPRAMIDE HYDROCHLORIDE  10MG/2ML INJECTION</v>
          </cell>
          <cell r="C332" t="str">
            <v>Each</v>
          </cell>
          <cell r="D332">
            <v>19795</v>
          </cell>
          <cell r="E332">
            <v>6120</v>
          </cell>
        </row>
        <row r="333">
          <cell r="A333" t="str">
            <v>PHAR-070-00007</v>
          </cell>
          <cell r="B333" t="str">
            <v>CINNARIZINE 25MG TABLET</v>
          </cell>
          <cell r="C333" t="str">
            <v>Each</v>
          </cell>
          <cell r="D333">
            <v>77550</v>
          </cell>
          <cell r="E333">
            <v>15000</v>
          </cell>
        </row>
        <row r="334">
          <cell r="A334" t="str">
            <v>PHAR-070-00008</v>
          </cell>
          <cell r="B334" t="str">
            <v>GRANISETRON 1MG/ML INJECTION  - 1 ML AMPOULE</v>
          </cell>
          <cell r="C334" t="str">
            <v>Each</v>
          </cell>
          <cell r="D334">
            <v>85</v>
          </cell>
          <cell r="E334">
            <v>50</v>
          </cell>
        </row>
        <row r="335">
          <cell r="A335" t="str">
            <v>PHAR-070-00010</v>
          </cell>
          <cell r="B335" t="str">
            <v>ONDANSETRON HCL 4 MG / 2ML INJECTION</v>
          </cell>
          <cell r="C335" t="str">
            <v>Each</v>
          </cell>
          <cell r="D335">
            <v>4250</v>
          </cell>
          <cell r="E335">
            <v>2700</v>
          </cell>
        </row>
        <row r="336">
          <cell r="A336" t="str">
            <v>PHAR-070-00011</v>
          </cell>
          <cell r="B336" t="str">
            <v>ONDANSETRON 4 MG TABLET</v>
          </cell>
          <cell r="C336" t="str">
            <v>Each</v>
          </cell>
          <cell r="D336">
            <v>160</v>
          </cell>
          <cell r="E336">
            <v>600</v>
          </cell>
        </row>
        <row r="337">
          <cell r="A337" t="str">
            <v>PHAR-071-00001</v>
          </cell>
          <cell r="B337" t="str">
            <v>BETAHISTINE DIHYDROCHLORIDE 8MG TABLET</v>
          </cell>
          <cell r="C337" t="str">
            <v>Each</v>
          </cell>
          <cell r="D337">
            <v>137100</v>
          </cell>
          <cell r="E337">
            <v>60000</v>
          </cell>
        </row>
        <row r="338">
          <cell r="A338" t="str">
            <v>PHAR-072-00001</v>
          </cell>
          <cell r="B338" t="str">
            <v>ALLOPURINOL 100MG TABLET</v>
          </cell>
          <cell r="C338" t="str">
            <v>Each</v>
          </cell>
          <cell r="D338">
            <v>2000</v>
          </cell>
          <cell r="E338">
            <v>13300</v>
          </cell>
        </row>
        <row r="339">
          <cell r="A339" t="str">
            <v>PHAR-072-00002</v>
          </cell>
          <cell r="B339" t="str">
            <v>ALLOPURINOL 300MG TABLET</v>
          </cell>
          <cell r="C339" t="str">
            <v>Each</v>
          </cell>
          <cell r="D339">
            <v>15000</v>
          </cell>
          <cell r="E339">
            <v>5010</v>
          </cell>
        </row>
        <row r="340">
          <cell r="A340" t="str">
            <v>PHAR-072-00003</v>
          </cell>
          <cell r="B340" t="str">
            <v>COLCHICINE 500MCG TABLET</v>
          </cell>
          <cell r="C340" t="str">
            <v>Each</v>
          </cell>
          <cell r="D340">
            <v>3840</v>
          </cell>
          <cell r="E340">
            <v>2500</v>
          </cell>
        </row>
        <row r="341">
          <cell r="A341" t="str">
            <v>PHAR-073-00001</v>
          </cell>
          <cell r="B341" t="str">
            <v>PIZOTIFEN HYDROGEN MALATE 0.5MG TABLET</v>
          </cell>
          <cell r="C341" t="str">
            <v>Each</v>
          </cell>
          <cell r="D341">
            <v>960</v>
          </cell>
          <cell r="E341">
            <v>1300</v>
          </cell>
        </row>
        <row r="342">
          <cell r="A342" t="str">
            <v>PHAR-074-00001</v>
          </cell>
          <cell r="B342" t="str">
            <v>PYRIDOSTIGMINE BROMIDE 60MG TABLET</v>
          </cell>
          <cell r="C342" t="str">
            <v>Each</v>
          </cell>
          <cell r="D342">
            <v>6760</v>
          </cell>
          <cell r="E342">
            <v>300</v>
          </cell>
        </row>
        <row r="343">
          <cell r="A343" t="str">
            <v>PHAR-075-00001</v>
          </cell>
          <cell r="B343" t="str">
            <v>GALANTAMINE HYDROBROMIDE  8MG TABLET</v>
          </cell>
          <cell r="C343" t="str">
            <v>Each</v>
          </cell>
          <cell r="D343">
            <v>0</v>
          </cell>
          <cell r="E343">
            <v>90</v>
          </cell>
        </row>
        <row r="344">
          <cell r="A344" t="str">
            <v>PHAR-075-00003</v>
          </cell>
          <cell r="B344" t="str">
            <v>MEMANTINE HYDROCHLORIDE 10MG TABLET</v>
          </cell>
          <cell r="C344" t="str">
            <v>Each</v>
          </cell>
          <cell r="D344">
            <v>5760</v>
          </cell>
          <cell r="E344">
            <v>9660</v>
          </cell>
        </row>
        <row r="345">
          <cell r="A345" t="str">
            <v>PHAR-076-00001</v>
          </cell>
          <cell r="B345" t="str">
            <v>PENICILLIN SODIUM 1MI UTS (600MG) INJECTION</v>
          </cell>
          <cell r="C345" t="str">
            <v>Each</v>
          </cell>
          <cell r="D345">
            <v>0</v>
          </cell>
          <cell r="E345">
            <v>600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20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10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300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500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1940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12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616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15800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660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39100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1620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4616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20600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1658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127340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3634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600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26184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6440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680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822</v>
          </cell>
        </row>
        <row r="368">
          <cell r="A368" t="str">
            <v>PHAR-081-00001</v>
          </cell>
          <cell r="B368" t="str">
            <v>CEFUROXIME AXETIL 250MG TABLET</v>
          </cell>
          <cell r="C368" t="str">
            <v>Each</v>
          </cell>
          <cell r="D368">
            <v>2303</v>
          </cell>
          <cell r="E368">
            <v>3640</v>
          </cell>
        </row>
        <row r="369">
          <cell r="A369" t="str">
            <v>PHAR-081-00002</v>
          </cell>
          <cell r="B369" t="str">
            <v>CEFUROXIME AXETIL 500MG TABLET</v>
          </cell>
          <cell r="C369" t="str">
            <v>Each</v>
          </cell>
          <cell r="D369">
            <v>26500</v>
          </cell>
          <cell r="E369">
            <v>49600</v>
          </cell>
        </row>
        <row r="370">
          <cell r="A370" t="str">
            <v>PHAR-081-00003</v>
          </cell>
          <cell r="B370" t="str">
            <v>CEFUROXIME SODIUM 1.5GM STERILE POWDER INJECTION</v>
          </cell>
          <cell r="C370" t="str">
            <v>Each</v>
          </cell>
          <cell r="D370">
            <v>5000</v>
          </cell>
          <cell r="E370">
            <v>7868</v>
          </cell>
        </row>
        <row r="371">
          <cell r="A371" t="str">
            <v>PHAR-081-00004</v>
          </cell>
          <cell r="B371" t="str">
            <v>CEFUROXIME SODIUM 750MG STERILE POWDER INJECTION</v>
          </cell>
          <cell r="C371" t="str">
            <v>Each</v>
          </cell>
          <cell r="D371">
            <v>3700</v>
          </cell>
          <cell r="E371">
            <v>2560</v>
          </cell>
        </row>
        <row r="372">
          <cell r="A372" t="str">
            <v>PHAR-081-00005</v>
          </cell>
          <cell r="B372" t="str">
            <v>CEFUROXIME 250 MG SUSPENSION</v>
          </cell>
          <cell r="C372" t="str">
            <v>Each</v>
          </cell>
          <cell r="D372">
            <v>360</v>
          </cell>
          <cell r="E372">
            <v>58</v>
          </cell>
        </row>
        <row r="373">
          <cell r="A373" t="str">
            <v>PHAR-081-00006</v>
          </cell>
          <cell r="B373" t="str">
            <v>CEFACLOR 250MG/5ML SUSPENSION</v>
          </cell>
          <cell r="C373" t="str">
            <v>Each</v>
          </cell>
          <cell r="D373">
            <v>80</v>
          </cell>
          <cell r="E373">
            <v>130</v>
          </cell>
        </row>
        <row r="374">
          <cell r="A374" t="str">
            <v>PHAR-082-00001</v>
          </cell>
          <cell r="B374" t="str">
            <v>CEFDINIR 125MG/5ML SUSPENSION 80ML/BTL</v>
          </cell>
          <cell r="C374" t="str">
            <v>Each</v>
          </cell>
          <cell r="D374">
            <v>206</v>
          </cell>
          <cell r="E374">
            <v>130</v>
          </cell>
        </row>
        <row r="375">
          <cell r="A375" t="str">
            <v>PHAR-082-00003</v>
          </cell>
          <cell r="B375" t="str">
            <v>CEFIXIME 100MG/5ML ORAL POWDER SUSPENSION 60ML/BTL</v>
          </cell>
          <cell r="C375" t="str">
            <v>Each</v>
          </cell>
          <cell r="D375">
            <v>448</v>
          </cell>
          <cell r="E375">
            <v>706</v>
          </cell>
        </row>
        <row r="376">
          <cell r="A376" t="str">
            <v>PHAR-082-00004</v>
          </cell>
          <cell r="B376" t="str">
            <v>CEFOTAXIME 1GM/10ML INJECTION</v>
          </cell>
          <cell r="C376" t="str">
            <v>Each</v>
          </cell>
          <cell r="D376">
            <v>8082</v>
          </cell>
          <cell r="E376">
            <v>1094</v>
          </cell>
        </row>
        <row r="377">
          <cell r="A377" t="str">
            <v>PHAR-082-00005</v>
          </cell>
          <cell r="B377" t="str">
            <v>CEFTAZIDIME 2GM/20ML INJECTION</v>
          </cell>
          <cell r="C377" t="str">
            <v>Each</v>
          </cell>
          <cell r="D377">
            <v>240</v>
          </cell>
          <cell r="E377">
            <v>400</v>
          </cell>
        </row>
        <row r="378">
          <cell r="A378" t="str">
            <v>PHAR-082-00006</v>
          </cell>
          <cell r="B378" t="str">
            <v>CEFTRIAXONE 1GM/10ML I.V.INJECTION</v>
          </cell>
          <cell r="C378" t="str">
            <v>Each</v>
          </cell>
          <cell r="D378">
            <v>16655</v>
          </cell>
          <cell r="E378">
            <v>7590</v>
          </cell>
        </row>
        <row r="379">
          <cell r="A379" t="str">
            <v>PHAR-082-00008</v>
          </cell>
          <cell r="B379" t="str">
            <v>CEFTAZIDIME 1 GM/20ML INJECTION</v>
          </cell>
          <cell r="C379" t="str">
            <v>Each</v>
          </cell>
          <cell r="D379">
            <v>2613</v>
          </cell>
          <cell r="E379">
            <v>405</v>
          </cell>
        </row>
        <row r="380">
          <cell r="A380" t="str">
            <v>PHAR-083-00001</v>
          </cell>
          <cell r="B380" t="str">
            <v>CEFEPIME 2GM/20ML INJECTION</v>
          </cell>
          <cell r="C380" t="str">
            <v>Each</v>
          </cell>
          <cell r="D380">
            <v>0</v>
          </cell>
          <cell r="E380">
            <v>600</v>
          </cell>
        </row>
        <row r="381">
          <cell r="A381" t="str">
            <v>PHAR-083-00002</v>
          </cell>
          <cell r="B381" t="str">
            <v>CEFEPIM 1GM /10ML INJECTION</v>
          </cell>
          <cell r="C381" t="str">
            <v>Each</v>
          </cell>
          <cell r="D381">
            <v>3575</v>
          </cell>
          <cell r="E381">
            <v>494</v>
          </cell>
        </row>
        <row r="382">
          <cell r="A382" t="str">
            <v>PHAR-084-00001</v>
          </cell>
          <cell r="B382" t="str">
            <v>IMIPENEM/CILESTATIN 500MG INJECTION  VIAL</v>
          </cell>
          <cell r="C382" t="str">
            <v>Each</v>
          </cell>
          <cell r="D382">
            <v>7555</v>
          </cell>
          <cell r="E382">
            <v>1870</v>
          </cell>
        </row>
        <row r="383">
          <cell r="A383" t="str">
            <v>PHAR-084-00002</v>
          </cell>
          <cell r="B383" t="str">
            <v>MEROPENEM 1GM/20ML INJECTION</v>
          </cell>
          <cell r="C383" t="str">
            <v>Each</v>
          </cell>
          <cell r="D383">
            <v>4700</v>
          </cell>
          <cell r="E383">
            <v>3430</v>
          </cell>
        </row>
        <row r="384">
          <cell r="A384" t="str">
            <v>PHAR-084-00003</v>
          </cell>
          <cell r="B384" t="str">
            <v>MEROPENEM 500MG/10ML INJECTION</v>
          </cell>
          <cell r="C384" t="str">
            <v>Each</v>
          </cell>
          <cell r="D384">
            <v>6650</v>
          </cell>
          <cell r="E384">
            <v>2820</v>
          </cell>
        </row>
        <row r="385">
          <cell r="A385" t="str">
            <v>PHAR-085-00001</v>
          </cell>
          <cell r="B385" t="str">
            <v>DOXYCYCLINE 100MG CAPSULE</v>
          </cell>
          <cell r="C385" t="str">
            <v>Each</v>
          </cell>
          <cell r="D385">
            <v>12160</v>
          </cell>
          <cell r="E385">
            <v>15350</v>
          </cell>
        </row>
        <row r="386">
          <cell r="A386" t="str">
            <v>PHAR-085-00002</v>
          </cell>
          <cell r="B386" t="str">
            <v>TIGECYCLINE 50MG STERILE POWDER FOR INJECTION</v>
          </cell>
          <cell r="C386" t="str">
            <v>Each</v>
          </cell>
          <cell r="D386">
            <v>300</v>
          </cell>
          <cell r="E386">
            <v>350</v>
          </cell>
        </row>
        <row r="387">
          <cell r="A387" t="str">
            <v>PHAR-086-00001</v>
          </cell>
          <cell r="B387" t="str">
            <v>AMIKACIN SULFATE 500MG/2ML INJECTION</v>
          </cell>
          <cell r="C387" t="str">
            <v>Each</v>
          </cell>
          <cell r="D387">
            <v>1190</v>
          </cell>
          <cell r="E387">
            <v>200</v>
          </cell>
        </row>
        <row r="388">
          <cell r="A388" t="str">
            <v>PHAR-086-00002</v>
          </cell>
          <cell r="B388" t="str">
            <v>GENTAMYCIN SULPHATE 10MG/ML INJECTION 2ML/AMPOULE</v>
          </cell>
          <cell r="C388" t="str">
            <v>Each</v>
          </cell>
          <cell r="D388">
            <v>1435</v>
          </cell>
          <cell r="E388">
            <v>1980</v>
          </cell>
        </row>
        <row r="389">
          <cell r="A389" t="str">
            <v>PHAR-086-00003</v>
          </cell>
          <cell r="B389" t="str">
            <v>GENTAMYCIN SULPHATE 40MG/ML INJECTION 2ML/AMPOULE</v>
          </cell>
          <cell r="C389" t="str">
            <v>Each</v>
          </cell>
          <cell r="D389">
            <v>515</v>
          </cell>
          <cell r="E389">
            <v>1410</v>
          </cell>
        </row>
        <row r="390">
          <cell r="A390" t="str">
            <v>PHAR-087-00001</v>
          </cell>
          <cell r="B390" t="str">
            <v>AZITHROMYCIN 250MG CAPSULE / TABLET</v>
          </cell>
          <cell r="C390" t="str">
            <v>Each</v>
          </cell>
          <cell r="D390">
            <v>30450</v>
          </cell>
          <cell r="E390">
            <v>42874</v>
          </cell>
        </row>
        <row r="391">
          <cell r="A391" t="str">
            <v>PHAR-087-00002</v>
          </cell>
          <cell r="B391" t="str">
            <v>AZITHROMYCIN 40MG/ML ORAL POWDER SUSPENSION 15ML/BTL</v>
          </cell>
          <cell r="C391" t="str">
            <v>Each</v>
          </cell>
          <cell r="D391">
            <v>4922</v>
          </cell>
          <cell r="E391">
            <v>4539</v>
          </cell>
        </row>
        <row r="392">
          <cell r="A392" t="str">
            <v>PHAR-087-00003</v>
          </cell>
          <cell r="B392" t="str">
            <v>AZITHROMYCIN 500MG STERILE POWDER INJECTION</v>
          </cell>
          <cell r="C392" t="str">
            <v>Each</v>
          </cell>
          <cell r="D392">
            <v>1835</v>
          </cell>
          <cell r="E392">
            <v>300</v>
          </cell>
        </row>
        <row r="393">
          <cell r="A393" t="str">
            <v>PHAR-087-00004</v>
          </cell>
          <cell r="B393" t="str">
            <v>CLARITHROMYCIN 125 MG / 5 ML SUSPENSION</v>
          </cell>
          <cell r="C393" t="str">
            <v>Each</v>
          </cell>
          <cell r="D393">
            <v>25</v>
          </cell>
          <cell r="E393">
            <v>40</v>
          </cell>
        </row>
        <row r="394">
          <cell r="A394" t="str">
            <v>PHAR-087-00005</v>
          </cell>
          <cell r="B394" t="str">
            <v>CLARITHROMYCIN 500 MG TABLET</v>
          </cell>
          <cell r="C394" t="str">
            <v>Each</v>
          </cell>
          <cell r="D394">
            <v>0</v>
          </cell>
          <cell r="E394">
            <v>8000</v>
          </cell>
        </row>
        <row r="395">
          <cell r="A395" t="str">
            <v>PHAR-087-00006</v>
          </cell>
          <cell r="B395" t="str">
            <v>ERYTHROMYCIN LACTOBIONATE 1GM/20ML INJECTION</v>
          </cell>
          <cell r="C395" t="str">
            <v>Each</v>
          </cell>
          <cell r="D395">
            <v>549</v>
          </cell>
          <cell r="E395">
            <v>143</v>
          </cell>
        </row>
        <row r="396">
          <cell r="A396" t="str">
            <v>PHAR-087-00007</v>
          </cell>
          <cell r="B396" t="str">
            <v>ERYTHROMYCIN STEARATE 250MG TABLET</v>
          </cell>
          <cell r="C396" t="str">
            <v>Each</v>
          </cell>
          <cell r="D396">
            <v>2000</v>
          </cell>
          <cell r="E396">
            <v>290</v>
          </cell>
        </row>
        <row r="397">
          <cell r="A397" t="str">
            <v>PHAR-087-00008</v>
          </cell>
          <cell r="B397" t="str">
            <v>CLARITHROMYCIN 500 MG INJECTION</v>
          </cell>
          <cell r="C397" t="str">
            <v>Each</v>
          </cell>
          <cell r="D397">
            <v>0</v>
          </cell>
          <cell r="E397">
            <v>50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16378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5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2650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55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1750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1000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1900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310</v>
          </cell>
        </row>
        <row r="406">
          <cell r="A406" t="str">
            <v>PHAR-089-00006</v>
          </cell>
          <cell r="B406" t="str">
            <v>TEICOPLANIN 200MG/3ML INJECTION</v>
          </cell>
          <cell r="C406" t="str">
            <v>Each</v>
          </cell>
          <cell r="D406">
            <v>940</v>
          </cell>
          <cell r="E406">
            <v>770</v>
          </cell>
        </row>
        <row r="407">
          <cell r="A407" t="str">
            <v>PHAR-090-00001</v>
          </cell>
          <cell r="B407" t="str">
            <v>SULPHAMETHOXAZOLE/TRIMETHOPRIM 240MG/5ML SUSPENSION 100ML/BTL</v>
          </cell>
          <cell r="C407" t="str">
            <v>Each</v>
          </cell>
          <cell r="D407">
            <v>388</v>
          </cell>
          <cell r="E407">
            <v>156</v>
          </cell>
        </row>
        <row r="408">
          <cell r="A408" t="str">
            <v>PHAR-090-00002</v>
          </cell>
          <cell r="B408" t="str">
            <v>SULPHAMETHOXAZOLE/TRIMETHOPRIM 480MG TABLET</v>
          </cell>
          <cell r="C408" t="str">
            <v>Each</v>
          </cell>
          <cell r="D408">
            <v>1200</v>
          </cell>
          <cell r="E408">
            <v>300</v>
          </cell>
        </row>
        <row r="409">
          <cell r="A409" t="str">
            <v>PHAR-090-00003</v>
          </cell>
          <cell r="B409" t="str">
            <v>SULPHAMETHOXAZOLE/TRIMETHOPRIM 960MG TABLET</v>
          </cell>
          <cell r="C409" t="str">
            <v>Each</v>
          </cell>
          <cell r="D409">
            <v>26160</v>
          </cell>
          <cell r="E409">
            <v>8450</v>
          </cell>
        </row>
        <row r="410">
          <cell r="A410" t="str">
            <v>PHAR-091-00002</v>
          </cell>
          <cell r="B410" t="str">
            <v>ETHAMBUTOL HYDROCHLORIDE 400 MG TABLET</v>
          </cell>
          <cell r="C410" t="str">
            <v>Each</v>
          </cell>
          <cell r="D410">
            <v>12300</v>
          </cell>
          <cell r="E410">
            <v>2000</v>
          </cell>
        </row>
        <row r="411">
          <cell r="A411" t="str">
            <v>PHAR-091-00003</v>
          </cell>
          <cell r="B411" t="str">
            <v>ISONIAZID 100MG TABLET</v>
          </cell>
          <cell r="C411" t="str">
            <v>Each</v>
          </cell>
          <cell r="D411">
            <v>29100</v>
          </cell>
          <cell r="E411">
            <v>10000</v>
          </cell>
        </row>
        <row r="412">
          <cell r="A412" t="str">
            <v>PHAR-091-00004</v>
          </cell>
          <cell r="B412" t="str">
            <v>PYRAZINAMIDE 500MG TABLET</v>
          </cell>
          <cell r="C412" t="str">
            <v>Each</v>
          </cell>
          <cell r="D412">
            <v>13700</v>
          </cell>
          <cell r="E412">
            <v>8320</v>
          </cell>
        </row>
        <row r="413">
          <cell r="A413" t="str">
            <v>PHAR-091-00005</v>
          </cell>
          <cell r="B413" t="str">
            <v>RIFAMPICIN 150MG CAPSULE</v>
          </cell>
          <cell r="C413" t="str">
            <v>Each</v>
          </cell>
          <cell r="D413">
            <v>11600</v>
          </cell>
          <cell r="E413">
            <v>3080</v>
          </cell>
        </row>
        <row r="414">
          <cell r="A414" t="str">
            <v>PHAR-091-00006</v>
          </cell>
          <cell r="B414" t="str">
            <v>RIFAMPICIN 300MG CAPSULE</v>
          </cell>
          <cell r="C414" t="str">
            <v>Each</v>
          </cell>
          <cell r="D414">
            <v>2000</v>
          </cell>
          <cell r="E414">
            <v>8000</v>
          </cell>
        </row>
        <row r="415">
          <cell r="A415" t="str">
            <v>PHAR-091-00007</v>
          </cell>
          <cell r="B415" t="str">
            <v>RIFAMPICIN 300MG+ ISONIAZID 150MG TABLET</v>
          </cell>
          <cell r="C415" t="str">
            <v>Each</v>
          </cell>
          <cell r="D415">
            <v>21672</v>
          </cell>
          <cell r="E415">
            <v>10100</v>
          </cell>
        </row>
        <row r="416">
          <cell r="A416" t="str">
            <v>PHAR-091-00008</v>
          </cell>
          <cell r="B416" t="str">
            <v>STREPTOMYCIN SULFATE 1GM INJECTION</v>
          </cell>
          <cell r="C416" t="str">
            <v>Each</v>
          </cell>
          <cell r="D416">
            <v>90</v>
          </cell>
          <cell r="E416">
            <v>268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1160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300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39420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1000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100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700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7700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500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1000</v>
          </cell>
        </row>
        <row r="426">
          <cell r="A426" t="str">
            <v>PHAR-094-00002</v>
          </cell>
          <cell r="B426" t="str">
            <v>AMPHOTERICIN-B LIPID 5MG/ML INJECTION 20ML/VIAL</v>
          </cell>
          <cell r="C426" t="str">
            <v>Each</v>
          </cell>
          <cell r="D426">
            <v>100</v>
          </cell>
          <cell r="E426">
            <v>50</v>
          </cell>
        </row>
        <row r="427">
          <cell r="A427" t="str">
            <v>PHAR-095-00001</v>
          </cell>
          <cell r="B427" t="str">
            <v>FLUCONAZOLE 150MG CAPSULE</v>
          </cell>
          <cell r="C427" t="str">
            <v>Each</v>
          </cell>
          <cell r="D427">
            <v>700</v>
          </cell>
          <cell r="E427">
            <v>450</v>
          </cell>
        </row>
        <row r="428">
          <cell r="A428" t="str">
            <v>PHAR-095-00002</v>
          </cell>
          <cell r="B428" t="str">
            <v>FLUCONAZOLE 50MG CAPSULE</v>
          </cell>
          <cell r="C428" t="str">
            <v>Each</v>
          </cell>
          <cell r="D428">
            <v>2051</v>
          </cell>
          <cell r="E428">
            <v>350</v>
          </cell>
        </row>
        <row r="429">
          <cell r="A429" t="str">
            <v>PHAR-095-00003</v>
          </cell>
          <cell r="B429" t="str">
            <v>ITRACONAZOLE 100MG CAPSULE</v>
          </cell>
          <cell r="C429" t="str">
            <v>Each</v>
          </cell>
          <cell r="D429">
            <v>1050</v>
          </cell>
          <cell r="E429">
            <v>630</v>
          </cell>
        </row>
        <row r="430">
          <cell r="A430" t="str">
            <v>PHAR-095-00005</v>
          </cell>
          <cell r="B430" t="str">
            <v>CLOTRIMAZOLE 1% SKIN SOLUTION 20ML/BTL</v>
          </cell>
          <cell r="C430" t="str">
            <v>Each</v>
          </cell>
          <cell r="D430">
            <v>0</v>
          </cell>
          <cell r="E430">
            <v>10</v>
          </cell>
        </row>
        <row r="431">
          <cell r="A431" t="str">
            <v>PHAR-095-00006</v>
          </cell>
          <cell r="B431" t="str">
            <v>FLUCONAZOLE 2MG/ML INJECTION - 100 ML</v>
          </cell>
          <cell r="C431" t="str">
            <v>Each</v>
          </cell>
          <cell r="D431">
            <v>460</v>
          </cell>
          <cell r="E431">
            <v>450</v>
          </cell>
        </row>
        <row r="432">
          <cell r="A432" t="str">
            <v>PHAR-095-00007</v>
          </cell>
          <cell r="B432" t="str">
            <v>VORICONAZOLE 200MG TABLET</v>
          </cell>
          <cell r="C432" t="str">
            <v>Each</v>
          </cell>
          <cell r="D432">
            <v>150</v>
          </cell>
          <cell r="E432">
            <v>60</v>
          </cell>
        </row>
        <row r="433">
          <cell r="A433" t="str">
            <v>PHAR-096-00001</v>
          </cell>
          <cell r="B433" t="str">
            <v>CASPOFUNGIN ACETATE 50MG POWDER FOR INJECTION</v>
          </cell>
          <cell r="C433" t="str">
            <v>Each</v>
          </cell>
          <cell r="D433">
            <v>233</v>
          </cell>
          <cell r="E433">
            <v>60</v>
          </cell>
        </row>
        <row r="434">
          <cell r="A434" t="str">
            <v>PHAR-096-00002</v>
          </cell>
          <cell r="B434" t="str">
            <v>CASPOFUNGIN ACETATE 70MG POWDER FOR INJECTION</v>
          </cell>
          <cell r="C434" t="str">
            <v>Each</v>
          </cell>
          <cell r="D434">
            <v>90</v>
          </cell>
          <cell r="E434">
            <v>20</v>
          </cell>
        </row>
        <row r="435">
          <cell r="A435" t="str">
            <v>PHAR-096-00003</v>
          </cell>
          <cell r="B435" t="str">
            <v>TERBINAFINE HYDROCHLORIDE 1% CREAM 15GM/TUBE</v>
          </cell>
          <cell r="C435" t="str">
            <v>Each</v>
          </cell>
          <cell r="D435">
            <v>20</v>
          </cell>
          <cell r="E435">
            <v>60</v>
          </cell>
        </row>
        <row r="436">
          <cell r="A436" t="str">
            <v>PHAR-096-00004</v>
          </cell>
          <cell r="B436" t="str">
            <v>TERBINAFINE HYDROCHLORIDE 1% TOPICAL SPRAY 30ML/BTL</v>
          </cell>
          <cell r="C436" t="str">
            <v>Each</v>
          </cell>
          <cell r="D436">
            <v>170</v>
          </cell>
          <cell r="E436">
            <v>290</v>
          </cell>
        </row>
        <row r="437">
          <cell r="A437" t="str">
            <v>PHAR-096-00005</v>
          </cell>
          <cell r="B437" t="str">
            <v>TERBINAFINE HYDROCHLORIDE 250MG TABLET</v>
          </cell>
          <cell r="C437" t="str">
            <v>Each</v>
          </cell>
          <cell r="D437">
            <v>1700</v>
          </cell>
          <cell r="E437">
            <v>2000</v>
          </cell>
        </row>
        <row r="438">
          <cell r="A438" t="str">
            <v>PHAR-097-00001</v>
          </cell>
          <cell r="B438" t="str">
            <v>ACYCLOVIR 200MG/5ML ORAL POWDER SUSPENSION 120ML/BTL</v>
          </cell>
          <cell r="C438" t="str">
            <v>Each</v>
          </cell>
          <cell r="D438">
            <v>0</v>
          </cell>
          <cell r="E438">
            <v>70</v>
          </cell>
        </row>
        <row r="439">
          <cell r="A439" t="str">
            <v>PHAR-097-00003</v>
          </cell>
          <cell r="B439" t="str">
            <v>ACYCLOVIR 200 MG TABLET</v>
          </cell>
          <cell r="C439" t="str">
            <v>Each</v>
          </cell>
          <cell r="D439">
            <v>6400</v>
          </cell>
          <cell r="E439">
            <v>2050</v>
          </cell>
        </row>
        <row r="440">
          <cell r="A440" t="str">
            <v>PHAR-097-00004</v>
          </cell>
          <cell r="B440" t="str">
            <v>ACYCLOVIR 800 MG TABLET</v>
          </cell>
          <cell r="C440" t="str">
            <v>Each</v>
          </cell>
          <cell r="D440">
            <v>1525</v>
          </cell>
          <cell r="E440">
            <v>3650</v>
          </cell>
        </row>
        <row r="441">
          <cell r="A441" t="str">
            <v>PHAR-097-00005</v>
          </cell>
          <cell r="B441" t="str">
            <v>ACYCLOVIR 250 MG INJECTION</v>
          </cell>
          <cell r="C441" t="str">
            <v>Each</v>
          </cell>
          <cell r="D441">
            <v>2450</v>
          </cell>
          <cell r="E441">
            <v>1280</v>
          </cell>
        </row>
        <row r="442">
          <cell r="A442" t="str">
            <v>PHAR-099-00002</v>
          </cell>
          <cell r="B442" t="str">
            <v>RIBAVIRIN 200MG TABLET</v>
          </cell>
          <cell r="C442" t="str">
            <v>Each</v>
          </cell>
          <cell r="D442">
            <v>336</v>
          </cell>
          <cell r="E442">
            <v>168</v>
          </cell>
        </row>
        <row r="443">
          <cell r="A443" t="str">
            <v>PHAR-100-00001</v>
          </cell>
          <cell r="B443" t="str">
            <v>ENTECAVIR 0.5 MG TABLET</v>
          </cell>
          <cell r="C443" t="str">
            <v>Each</v>
          </cell>
          <cell r="D443">
            <v>2700</v>
          </cell>
          <cell r="E443">
            <v>10010</v>
          </cell>
        </row>
        <row r="444">
          <cell r="A444" t="str">
            <v>PHAR-100-00002</v>
          </cell>
          <cell r="B444" t="str">
            <v>ADEFOVIR DIPIVOXIL 10 MG TABLET</v>
          </cell>
          <cell r="C444" t="str">
            <v>Each</v>
          </cell>
          <cell r="D444">
            <v>120</v>
          </cell>
          <cell r="E444">
            <v>100</v>
          </cell>
        </row>
        <row r="445">
          <cell r="A445" t="str">
            <v>PHAR-101-00001</v>
          </cell>
          <cell r="B445" t="str">
            <v>OSELTAMIVIR 75 MG TABLET</v>
          </cell>
          <cell r="C445" t="str">
            <v>Each</v>
          </cell>
          <cell r="D445">
            <v>5660</v>
          </cell>
          <cell r="E445">
            <v>2580</v>
          </cell>
        </row>
        <row r="446">
          <cell r="A446" t="str">
            <v>PHAR-102-00001</v>
          </cell>
          <cell r="B446" t="str">
            <v>CHLOROQUINE PHOSPHATE 250MG TABLET</v>
          </cell>
          <cell r="C446" t="str">
            <v>Each</v>
          </cell>
          <cell r="D446">
            <v>0</v>
          </cell>
          <cell r="E446">
            <v>1050</v>
          </cell>
        </row>
        <row r="447">
          <cell r="A447" t="str">
            <v>PHAR-102-00002</v>
          </cell>
          <cell r="B447" t="str">
            <v>MEFLOQUINE HYDROCHLORIDE 250MG TABLET</v>
          </cell>
          <cell r="C447" t="str">
            <v>Each</v>
          </cell>
          <cell r="D447">
            <v>2046</v>
          </cell>
          <cell r="E447">
            <v>680</v>
          </cell>
        </row>
        <row r="448">
          <cell r="A448" t="str">
            <v>PHAR-102-00003</v>
          </cell>
          <cell r="B448" t="str">
            <v>HYDROXYCHLOROQUINE SULPHATE 200MG TABLET</v>
          </cell>
          <cell r="C448" t="str">
            <v>Each</v>
          </cell>
          <cell r="D448">
            <v>20520</v>
          </cell>
          <cell r="E448">
            <v>6100</v>
          </cell>
        </row>
        <row r="449">
          <cell r="A449" t="str">
            <v>PHAR-102-00005</v>
          </cell>
          <cell r="B449" t="str">
            <v>ARTEMETHER 20 MG+LUMEFANTRINE 120 MG/TABLET</v>
          </cell>
          <cell r="C449" t="str">
            <v>Each</v>
          </cell>
          <cell r="D449">
            <v>1476</v>
          </cell>
          <cell r="E449">
            <v>80</v>
          </cell>
        </row>
        <row r="450">
          <cell r="A450" t="str">
            <v>PHAR-102-00006</v>
          </cell>
          <cell r="B450" t="str">
            <v>ARTEMETHER FOR INJECTION 20 MG/AMPOULE</v>
          </cell>
          <cell r="C450" t="str">
            <v>Each</v>
          </cell>
          <cell r="D450">
            <v>22</v>
          </cell>
          <cell r="E450">
            <v>30</v>
          </cell>
        </row>
        <row r="451">
          <cell r="A451" t="str">
            <v>PHAR-102-00007</v>
          </cell>
          <cell r="B451" t="str">
            <v>ARTEMETHER FOR INJECTION 80 MG/AMPOULE</v>
          </cell>
          <cell r="C451" t="str">
            <v>Each</v>
          </cell>
          <cell r="D451">
            <v>90</v>
          </cell>
          <cell r="E451">
            <v>30</v>
          </cell>
        </row>
        <row r="452">
          <cell r="A452" t="str">
            <v>PHAR-102-00008</v>
          </cell>
          <cell r="B452" t="str">
            <v>CHLOROQUINE INJECTION 50 MG SALT EQUIVALENT TO 40 MG BASE/ML IN 5 ML AMPOULE</v>
          </cell>
          <cell r="C452" t="str">
            <v>Each</v>
          </cell>
          <cell r="D452">
            <v>70</v>
          </cell>
          <cell r="E452">
            <v>30</v>
          </cell>
        </row>
        <row r="453">
          <cell r="A453" t="str">
            <v>PHAR-102-00009</v>
          </cell>
          <cell r="B453" t="str">
            <v>PYRIMETHAMINE 25 MG + SULFADOXINE 500 MG + ARTESUNATE 100 MG TABLET</v>
          </cell>
          <cell r="C453" t="str">
            <v>Each</v>
          </cell>
          <cell r="D453">
            <v>1028</v>
          </cell>
          <cell r="E453">
            <v>90</v>
          </cell>
        </row>
        <row r="454">
          <cell r="A454" t="str">
            <v>PHAR-102-00012</v>
          </cell>
          <cell r="B454" t="str">
            <v>CHLOROQUINE 50 MG / 5 ML SYRUP</v>
          </cell>
          <cell r="C454" t="str">
            <v>Each</v>
          </cell>
          <cell r="D454">
            <v>59</v>
          </cell>
          <cell r="E454">
            <v>10</v>
          </cell>
        </row>
        <row r="455">
          <cell r="A455" t="str">
            <v>PHAR-102-00013</v>
          </cell>
          <cell r="B455" t="str">
            <v>CHLOROQUINE  150 MG TABLET</v>
          </cell>
          <cell r="C455" t="str">
            <v>Each</v>
          </cell>
          <cell r="D455">
            <v>1000</v>
          </cell>
          <cell r="E455">
            <v>200</v>
          </cell>
        </row>
        <row r="456">
          <cell r="A456" t="str">
            <v>PHAR-102-00014</v>
          </cell>
          <cell r="B456" t="str">
            <v>PRIMAQUINE 7.5 MG TABLET</v>
          </cell>
          <cell r="C456" t="str">
            <v>Each</v>
          </cell>
          <cell r="D456">
            <v>0</v>
          </cell>
          <cell r="E456">
            <v>300</v>
          </cell>
        </row>
        <row r="457">
          <cell r="A457" t="str">
            <v>PHAR-102-00015</v>
          </cell>
          <cell r="B457" t="str">
            <v>PRIMAQUINE 15 MG TABLET</v>
          </cell>
          <cell r="C457" t="str">
            <v>Each</v>
          </cell>
          <cell r="D457">
            <v>0</v>
          </cell>
          <cell r="E457">
            <v>300</v>
          </cell>
        </row>
        <row r="458">
          <cell r="A458" t="str">
            <v>PHAR-103-00001</v>
          </cell>
          <cell r="B458" t="str">
            <v>METRONIDAZOLE 125MG/5ML SUSPENSION 100ML/BTL</v>
          </cell>
          <cell r="C458" t="str">
            <v>Each</v>
          </cell>
          <cell r="D458">
            <v>217</v>
          </cell>
          <cell r="E458">
            <v>246</v>
          </cell>
        </row>
        <row r="459">
          <cell r="A459" t="str">
            <v>PHAR-103-00002</v>
          </cell>
          <cell r="B459" t="str">
            <v>METRONIDAZOLE 250MG TABLET</v>
          </cell>
          <cell r="C459" t="str">
            <v>Each</v>
          </cell>
          <cell r="D459">
            <v>9500</v>
          </cell>
          <cell r="E459">
            <v>19300</v>
          </cell>
        </row>
        <row r="460">
          <cell r="A460" t="str">
            <v>PHAR-103-00003</v>
          </cell>
          <cell r="B460" t="str">
            <v>METRONIDAZOLE 500MG TABLET</v>
          </cell>
          <cell r="C460" t="str">
            <v>Each</v>
          </cell>
          <cell r="D460">
            <v>70850</v>
          </cell>
          <cell r="E460">
            <v>48170</v>
          </cell>
        </row>
        <row r="461">
          <cell r="A461" t="str">
            <v>PHAR-103-00004</v>
          </cell>
          <cell r="B461" t="str">
            <v>METRONIDAZOLE 500MG/100ML INJECTION</v>
          </cell>
          <cell r="C461" t="str">
            <v>Each</v>
          </cell>
          <cell r="D461">
            <v>3220</v>
          </cell>
          <cell r="E461">
            <v>4050</v>
          </cell>
        </row>
        <row r="462">
          <cell r="A462" t="str">
            <v>PHAR-104-00001</v>
          </cell>
          <cell r="B462" t="str">
            <v>MEBENDAZOLE 100 TABLET</v>
          </cell>
          <cell r="C462" t="str">
            <v>Each</v>
          </cell>
          <cell r="D462">
            <v>126</v>
          </cell>
          <cell r="E462">
            <v>42</v>
          </cell>
        </row>
        <row r="463">
          <cell r="A463" t="str">
            <v>PHAR-104-00002</v>
          </cell>
          <cell r="B463" t="str">
            <v>MEBENDAZOLE 100 MG/ 5 ML SUSPENSION</v>
          </cell>
          <cell r="C463" t="str">
            <v>Each</v>
          </cell>
          <cell r="D463">
            <v>213</v>
          </cell>
          <cell r="E463">
            <v>84</v>
          </cell>
        </row>
        <row r="464">
          <cell r="A464" t="str">
            <v>PHAR-106-00001</v>
          </cell>
          <cell r="B464" t="str">
            <v>ALBENDAZOLE 200MG TABLET</v>
          </cell>
          <cell r="C464" t="str">
            <v>Each</v>
          </cell>
          <cell r="D464">
            <v>776</v>
          </cell>
          <cell r="E464">
            <v>350</v>
          </cell>
        </row>
        <row r="465">
          <cell r="A465" t="str">
            <v>PHAR-107-00001</v>
          </cell>
          <cell r="B465" t="str">
            <v>INSULIN HUMAN ISOPHANE  (NPH) VIAL</v>
          </cell>
          <cell r="C465" t="str">
            <v>Each</v>
          </cell>
          <cell r="D465">
            <v>60</v>
          </cell>
          <cell r="E465">
            <v>40</v>
          </cell>
        </row>
        <row r="466">
          <cell r="A466" t="str">
            <v>PHAR-107-00002</v>
          </cell>
          <cell r="B466" t="str">
            <v>INSULIN HUMAN ISOPHANE  (NPH) PENFILL</v>
          </cell>
          <cell r="C466" t="str">
            <v>Each</v>
          </cell>
          <cell r="D466">
            <v>150</v>
          </cell>
          <cell r="E466">
            <v>20</v>
          </cell>
        </row>
        <row r="467">
          <cell r="A467" t="str">
            <v>PHAR-107-00003</v>
          </cell>
          <cell r="B467" t="str">
            <v>INSULIN HUMAN SOLUBLE  (REGULAR) VIAL</v>
          </cell>
          <cell r="C467" t="str">
            <v>Each</v>
          </cell>
          <cell r="D467">
            <v>700</v>
          </cell>
          <cell r="E467">
            <v>268</v>
          </cell>
        </row>
        <row r="468">
          <cell r="A468" t="str">
            <v>PHAR-107-00004</v>
          </cell>
          <cell r="B468" t="str">
            <v>INSULIN HUMAN SOLUBLE  (REGULAR) PENFILL</v>
          </cell>
          <cell r="C468" t="str">
            <v>Each</v>
          </cell>
          <cell r="D468">
            <v>400</v>
          </cell>
          <cell r="E468">
            <v>80</v>
          </cell>
        </row>
        <row r="469">
          <cell r="A469" t="str">
            <v>PHAR-107-00005</v>
          </cell>
          <cell r="B469" t="str">
            <v>INSULIN ASPART (NOVORAPID) PENFILL</v>
          </cell>
          <cell r="C469" t="str">
            <v>Each</v>
          </cell>
          <cell r="D469">
            <v>11732</v>
          </cell>
          <cell r="E469">
            <v>10795</v>
          </cell>
        </row>
        <row r="470">
          <cell r="A470" t="str">
            <v>PHAR-107-00006</v>
          </cell>
          <cell r="B470" t="str">
            <v>INSULIN BIPHASIC ASPART 30/70 100IU/ML FLEX-PEN ( NOVOMIX)</v>
          </cell>
          <cell r="C470" t="str">
            <v>Each</v>
          </cell>
          <cell r="D470">
            <v>4410</v>
          </cell>
          <cell r="E470">
            <v>8785</v>
          </cell>
        </row>
        <row r="471">
          <cell r="A471" t="str">
            <v>PHAR-107-00007</v>
          </cell>
          <cell r="B471" t="str">
            <v>INSULIN GLARGINE VIAL ( LANTUS)</v>
          </cell>
          <cell r="C471" t="str">
            <v>Each</v>
          </cell>
          <cell r="D471">
            <v>200</v>
          </cell>
          <cell r="E471">
            <v>120</v>
          </cell>
        </row>
        <row r="472">
          <cell r="A472" t="str">
            <v>PHAR-107-00008</v>
          </cell>
          <cell r="B472" t="str">
            <v>INSULIN GLARGINE PEN ( LANTUS)</v>
          </cell>
          <cell r="C472" t="str">
            <v>Each</v>
          </cell>
          <cell r="D472">
            <v>5260</v>
          </cell>
          <cell r="E472">
            <v>12965</v>
          </cell>
        </row>
        <row r="473">
          <cell r="A473" t="str">
            <v>PHAR-107-00009</v>
          </cell>
          <cell r="B473" t="str">
            <v>INSULIN MIXED ( 30 % SOLUBLE , 70 % ISOPHANE) VIAL ( MIXTARD)</v>
          </cell>
          <cell r="C473" t="str">
            <v>Each</v>
          </cell>
          <cell r="D473">
            <v>450</v>
          </cell>
          <cell r="E473">
            <v>414</v>
          </cell>
        </row>
        <row r="474">
          <cell r="A474" t="str">
            <v>PHAR-107-00010</v>
          </cell>
          <cell r="B474" t="str">
            <v>INSULIN MIXED ( 30 % SOLUBLE , 70 % ISOPHANE) PREFILLED PEN ( MIXTARD )</v>
          </cell>
          <cell r="C474" t="str">
            <v>Each</v>
          </cell>
          <cell r="D474">
            <v>2560</v>
          </cell>
          <cell r="E474">
            <v>1700</v>
          </cell>
        </row>
        <row r="475">
          <cell r="A475" t="str">
            <v>PHAR-107-00011</v>
          </cell>
          <cell r="B475" t="str">
            <v>INSULIN MIXED ( 50 LISPRO , 50 % PROTAMINE) PREFILLED PEN LISPRO  ( HUMALOG )</v>
          </cell>
          <cell r="C475" t="str">
            <v>Each</v>
          </cell>
          <cell r="D475">
            <v>5250</v>
          </cell>
          <cell r="E475">
            <v>7080</v>
          </cell>
        </row>
        <row r="476">
          <cell r="A476" t="str">
            <v>PHAR-108-00001</v>
          </cell>
          <cell r="B476" t="str">
            <v>GLIBENCLAMIDE 5MG TABLET</v>
          </cell>
          <cell r="C476" t="str">
            <v>Each</v>
          </cell>
          <cell r="D476">
            <v>40470</v>
          </cell>
          <cell r="E476">
            <v>32200</v>
          </cell>
        </row>
        <row r="477">
          <cell r="A477" t="str">
            <v>PHAR-108-00002</v>
          </cell>
          <cell r="B477" t="str">
            <v>GLICLAZIDE MR 30MG TABLET</v>
          </cell>
          <cell r="C477" t="str">
            <v>Each</v>
          </cell>
          <cell r="D477">
            <v>286020</v>
          </cell>
          <cell r="E477">
            <v>173780</v>
          </cell>
        </row>
        <row r="478">
          <cell r="A478" t="str">
            <v>PHAR-108-00004</v>
          </cell>
          <cell r="B478" t="str">
            <v>GLIMEPIRIDE 1MG TABLET</v>
          </cell>
          <cell r="C478" t="str">
            <v>Each</v>
          </cell>
          <cell r="D478">
            <v>9040</v>
          </cell>
          <cell r="E478">
            <v>12430</v>
          </cell>
        </row>
        <row r="479">
          <cell r="A479" t="str">
            <v>PHAR-108-00005</v>
          </cell>
          <cell r="B479" t="str">
            <v>GLIMEPIRIDE 3MG TABLET</v>
          </cell>
          <cell r="C479" t="str">
            <v>Each</v>
          </cell>
          <cell r="D479">
            <v>28920</v>
          </cell>
          <cell r="E479">
            <v>6360</v>
          </cell>
        </row>
        <row r="480">
          <cell r="A480" t="str">
            <v>PHAR-109-00001</v>
          </cell>
          <cell r="B480" t="str">
            <v>METFORMIN 500 MG TABLET</v>
          </cell>
          <cell r="C480" t="str">
            <v>Each</v>
          </cell>
          <cell r="D480">
            <v>271200</v>
          </cell>
          <cell r="E480">
            <v>289200</v>
          </cell>
        </row>
        <row r="481">
          <cell r="A481" t="str">
            <v>PHAR-109-00002</v>
          </cell>
          <cell r="B481" t="str">
            <v>METFORMIN 750 MG XR TABLET</v>
          </cell>
          <cell r="C481" t="str">
            <v>Each</v>
          </cell>
          <cell r="D481">
            <v>154800</v>
          </cell>
          <cell r="E481">
            <v>154380</v>
          </cell>
        </row>
        <row r="482">
          <cell r="A482" t="str">
            <v>PHAR-109-00003</v>
          </cell>
          <cell r="B482" t="str">
            <v>METFORMIN 850 MG TABLET</v>
          </cell>
          <cell r="C482" t="str">
            <v>Each</v>
          </cell>
          <cell r="D482">
            <v>72570</v>
          </cell>
          <cell r="E482">
            <v>79145</v>
          </cell>
        </row>
        <row r="483">
          <cell r="A483" t="str">
            <v>PHAR-110-00002</v>
          </cell>
          <cell r="B483" t="str">
            <v>ACARBOSE 50MG TABLET</v>
          </cell>
          <cell r="C483" t="str">
            <v>Each</v>
          </cell>
          <cell r="D483">
            <v>1530</v>
          </cell>
          <cell r="E483">
            <v>150</v>
          </cell>
        </row>
        <row r="484">
          <cell r="A484" t="str">
            <v>PHAR-110-00005</v>
          </cell>
          <cell r="B484" t="str">
            <v>REPAGLINIDE 1MG TABLET</v>
          </cell>
          <cell r="C484" t="str">
            <v>Each</v>
          </cell>
          <cell r="D484">
            <v>1170</v>
          </cell>
          <cell r="E484">
            <v>1950</v>
          </cell>
        </row>
        <row r="485">
          <cell r="A485" t="str">
            <v>PHAR-110-00006</v>
          </cell>
          <cell r="B485" t="str">
            <v>REPAGLINIDE 2MG TABLET</v>
          </cell>
          <cell r="C485" t="str">
            <v>Each</v>
          </cell>
          <cell r="D485">
            <v>15300</v>
          </cell>
          <cell r="E485">
            <v>2580</v>
          </cell>
        </row>
        <row r="486">
          <cell r="A486" t="str">
            <v>PHAR-110-00007</v>
          </cell>
          <cell r="B486" t="str">
            <v>SITAGLIPTIN 100 MG TABLET</v>
          </cell>
          <cell r="C486" t="str">
            <v>Each</v>
          </cell>
          <cell r="D486">
            <v>92756</v>
          </cell>
          <cell r="E486">
            <v>94950</v>
          </cell>
        </row>
        <row r="487">
          <cell r="A487" t="str">
            <v>PHAR-110-00008</v>
          </cell>
          <cell r="B487" t="str">
            <v>SITAGLIPTIN 50MG TABLET</v>
          </cell>
          <cell r="C487" t="str">
            <v>Each</v>
          </cell>
          <cell r="D487">
            <v>10808</v>
          </cell>
          <cell r="E487">
            <v>33790</v>
          </cell>
        </row>
        <row r="488">
          <cell r="A488" t="str">
            <v>PHAR-111-00001</v>
          </cell>
          <cell r="B488" t="str">
            <v>GLIBENCLAMIDE/METFORMIN 2.5/500MG TABLET</v>
          </cell>
          <cell r="C488" t="str">
            <v>Each</v>
          </cell>
          <cell r="D488">
            <v>2070</v>
          </cell>
          <cell r="E488">
            <v>2700</v>
          </cell>
        </row>
        <row r="489">
          <cell r="A489" t="str">
            <v>PHAR-111-00002</v>
          </cell>
          <cell r="B489" t="str">
            <v>GLIBENCLAMIDE/METFORMIN 5/500MG TABLET</v>
          </cell>
          <cell r="C489" t="str">
            <v>Each</v>
          </cell>
          <cell r="D489">
            <v>0</v>
          </cell>
          <cell r="E489">
            <v>6480</v>
          </cell>
        </row>
        <row r="490">
          <cell r="A490" t="str">
            <v>PHAR-112-00001</v>
          </cell>
          <cell r="B490" t="str">
            <v>DEXTROSE 50% INJECTION 50ML/VIAL</v>
          </cell>
          <cell r="C490" t="str">
            <v>Each</v>
          </cell>
          <cell r="D490">
            <v>1160</v>
          </cell>
          <cell r="E490">
            <v>810</v>
          </cell>
        </row>
        <row r="491">
          <cell r="A491" t="str">
            <v>PHAR-112-00002</v>
          </cell>
          <cell r="B491" t="str">
            <v>GLUCAGON HYDROCHLORIDE 1MG/ML INJECTION SYRINGE</v>
          </cell>
          <cell r="C491" t="str">
            <v>Each</v>
          </cell>
          <cell r="D491">
            <v>400</v>
          </cell>
          <cell r="E491">
            <v>120</v>
          </cell>
        </row>
        <row r="492">
          <cell r="A492" t="str">
            <v>PHAR-113-00001</v>
          </cell>
          <cell r="B492" t="str">
            <v>LEVOTHYROXINE SODIUM 100MCG TABLET</v>
          </cell>
          <cell r="C492" t="str">
            <v>Each</v>
          </cell>
          <cell r="D492">
            <v>30900</v>
          </cell>
          <cell r="E492">
            <v>48000</v>
          </cell>
        </row>
        <row r="493">
          <cell r="A493" t="str">
            <v>PHAR-113-00002</v>
          </cell>
          <cell r="B493" t="str">
            <v>LEVOTHYROXINE SODIUM 150MCG TABLET</v>
          </cell>
          <cell r="C493" t="str">
            <v>Each</v>
          </cell>
          <cell r="D493">
            <v>0</v>
          </cell>
          <cell r="E493">
            <v>13200</v>
          </cell>
        </row>
        <row r="494">
          <cell r="A494" t="str">
            <v>PHAR-113-00003</v>
          </cell>
          <cell r="B494" t="str">
            <v>LEVOTHYROXINE SODIUM 25MCG TABLET</v>
          </cell>
          <cell r="C494" t="str">
            <v>Each</v>
          </cell>
          <cell r="D494">
            <v>19600</v>
          </cell>
          <cell r="E494">
            <v>54900</v>
          </cell>
        </row>
        <row r="495">
          <cell r="A495" t="str">
            <v>PHAR-113-00004</v>
          </cell>
          <cell r="B495" t="str">
            <v>LEVOTHYROXINE SODIUM 50MCG TABLET</v>
          </cell>
          <cell r="C495" t="str">
            <v>Each</v>
          </cell>
          <cell r="D495">
            <v>31500</v>
          </cell>
          <cell r="E495">
            <v>46000</v>
          </cell>
        </row>
        <row r="496">
          <cell r="A496" t="str">
            <v>PHAR-113-00005</v>
          </cell>
          <cell r="B496" t="str">
            <v>LEVOTHYROXINE SODIUM 75MCG TABLET</v>
          </cell>
          <cell r="C496" t="str">
            <v>Each</v>
          </cell>
          <cell r="D496">
            <v>0</v>
          </cell>
          <cell r="E496">
            <v>15080</v>
          </cell>
        </row>
        <row r="497">
          <cell r="A497" t="str">
            <v>PHAR-114-00001</v>
          </cell>
          <cell r="B497" t="str">
            <v>CARBIMAZOLE 5MG TABLET</v>
          </cell>
          <cell r="C497" t="str">
            <v>Each</v>
          </cell>
          <cell r="D497">
            <v>22800</v>
          </cell>
          <cell r="E497">
            <v>20850</v>
          </cell>
        </row>
        <row r="498">
          <cell r="A498" t="str">
            <v>PHAR-114-00002</v>
          </cell>
          <cell r="B498" t="str">
            <v>PROPYLTHIOURACIL 50MG TABLET</v>
          </cell>
          <cell r="C498" t="str">
            <v>Each</v>
          </cell>
          <cell r="D498">
            <v>0</v>
          </cell>
          <cell r="E498">
            <v>2700</v>
          </cell>
        </row>
        <row r="499">
          <cell r="A499" t="str">
            <v>PHAR-115-00001</v>
          </cell>
          <cell r="B499" t="str">
            <v>BETAMETHASONE 4MG/ML INJECTION 1ML/AMPOULE</v>
          </cell>
          <cell r="C499" t="str">
            <v>Each</v>
          </cell>
          <cell r="D499">
            <v>618</v>
          </cell>
          <cell r="E499">
            <v>230</v>
          </cell>
        </row>
        <row r="500">
          <cell r="A500" t="str">
            <v>PHAR-115-00002</v>
          </cell>
          <cell r="B500" t="str">
            <v>DEXAMETHASONE 0.5MG TABLET</v>
          </cell>
          <cell r="C500" t="str">
            <v>Each</v>
          </cell>
          <cell r="D500">
            <v>5000</v>
          </cell>
          <cell r="E500">
            <v>650</v>
          </cell>
        </row>
        <row r="501">
          <cell r="A501" t="str">
            <v>PHAR-115-00003</v>
          </cell>
          <cell r="B501" t="str">
            <v>DEXAMETHASONE 1.5MG TABLET</v>
          </cell>
          <cell r="C501" t="str">
            <v>Each</v>
          </cell>
          <cell r="D501">
            <v>4700</v>
          </cell>
          <cell r="E501">
            <v>400</v>
          </cell>
        </row>
        <row r="502">
          <cell r="A502" t="str">
            <v>PHAR-115-00004</v>
          </cell>
          <cell r="B502" t="str">
            <v>HYDROCORTISONE 10MG TABLET</v>
          </cell>
          <cell r="C502" t="str">
            <v>Each</v>
          </cell>
          <cell r="D502">
            <v>2150</v>
          </cell>
          <cell r="E502">
            <v>1700</v>
          </cell>
        </row>
        <row r="503">
          <cell r="A503" t="str">
            <v>PHAR-115-00005</v>
          </cell>
          <cell r="B503" t="str">
            <v>METHYLPREDNISOLONE SODIUM ACETATE 40MG INJECTION</v>
          </cell>
          <cell r="C503" t="str">
            <v>Each</v>
          </cell>
          <cell r="D503">
            <v>1763</v>
          </cell>
          <cell r="E503">
            <v>150</v>
          </cell>
        </row>
        <row r="504">
          <cell r="A504" t="str">
            <v>PHAR-115-00006</v>
          </cell>
          <cell r="B504" t="str">
            <v>METHYLPREDNISOLONE SODIUM SUCCINATE 40MG INJECTION</v>
          </cell>
          <cell r="C504" t="str">
            <v>Each</v>
          </cell>
          <cell r="D504">
            <v>2982</v>
          </cell>
          <cell r="E504">
            <v>2206</v>
          </cell>
        </row>
        <row r="505">
          <cell r="A505" t="str">
            <v>PHAR-115-00007</v>
          </cell>
          <cell r="B505" t="str">
            <v>METHYLPREDNISOLONE SODIUM SUCCINATE 500MG INJECTION</v>
          </cell>
          <cell r="C505" t="str">
            <v>Each</v>
          </cell>
          <cell r="D505">
            <v>2490</v>
          </cell>
          <cell r="E505">
            <v>863</v>
          </cell>
        </row>
        <row r="506">
          <cell r="A506" t="str">
            <v>PHAR-115-00008</v>
          </cell>
          <cell r="B506" t="str">
            <v>TRIAMCINOLONE ACETONIDE 40MG/ML INJECTION 1ML/VIAL</v>
          </cell>
          <cell r="C506" t="str">
            <v>Each</v>
          </cell>
          <cell r="D506">
            <v>505</v>
          </cell>
          <cell r="E506">
            <v>100</v>
          </cell>
        </row>
        <row r="507">
          <cell r="A507" t="str">
            <v>PHAR-116-00002</v>
          </cell>
          <cell r="B507" t="str">
            <v>ESTRADIOL HEMIHYDRATE 1MG + DROSPIRENONE 2MG TABLET</v>
          </cell>
          <cell r="C507" t="str">
            <v>Each</v>
          </cell>
          <cell r="D507">
            <v>140</v>
          </cell>
          <cell r="E507">
            <v>708</v>
          </cell>
        </row>
        <row r="508">
          <cell r="A508" t="str">
            <v>PHAR-116-00007</v>
          </cell>
          <cell r="B508" t="str">
            <v>PREMARIN 0.625MG COATED TABLET (CONJUGATED OESTROGENS)</v>
          </cell>
          <cell r="C508" t="str">
            <v>Each</v>
          </cell>
          <cell r="D508">
            <v>368</v>
          </cell>
          <cell r="E508">
            <v>1698</v>
          </cell>
        </row>
        <row r="509">
          <cell r="A509" t="str">
            <v>PHAR-117-00001</v>
          </cell>
          <cell r="B509" t="str">
            <v>DYDROGESTERONE 10MG TABLET</v>
          </cell>
          <cell r="C509" t="str">
            <v>Each</v>
          </cell>
          <cell r="D509">
            <v>25880</v>
          </cell>
          <cell r="E509">
            <v>11160</v>
          </cell>
        </row>
        <row r="510">
          <cell r="A510" t="str">
            <v>PHAR-118-00001</v>
          </cell>
          <cell r="B510" t="str">
            <v>DUTASTERIDE 0.5MG CAPSULE</v>
          </cell>
          <cell r="C510" t="str">
            <v>Each</v>
          </cell>
          <cell r="D510">
            <v>52710</v>
          </cell>
          <cell r="E510">
            <v>28462</v>
          </cell>
        </row>
        <row r="511">
          <cell r="A511" t="str">
            <v>PHAR-118-00002</v>
          </cell>
          <cell r="B511" t="str">
            <v>FINASTERIDE 5MG TABLET</v>
          </cell>
          <cell r="C511" t="str">
            <v>Each</v>
          </cell>
          <cell r="D511">
            <v>11550</v>
          </cell>
          <cell r="E511">
            <v>16950</v>
          </cell>
        </row>
        <row r="512">
          <cell r="A512" t="str">
            <v>PHAR-118-00003</v>
          </cell>
          <cell r="B512" t="str">
            <v>DIENOGEST 2 MG TABLET</v>
          </cell>
          <cell r="C512" t="str">
            <v>Each</v>
          </cell>
          <cell r="D512">
            <v>2372</v>
          </cell>
          <cell r="E512">
            <v>2100</v>
          </cell>
        </row>
        <row r="513">
          <cell r="A513" t="str">
            <v>PHAR-119-00001</v>
          </cell>
          <cell r="B513" t="str">
            <v>CLOMIPHENE CITRATE 50MG TABLET</v>
          </cell>
          <cell r="C513" t="str">
            <v>Each</v>
          </cell>
          <cell r="D513">
            <v>9510</v>
          </cell>
          <cell r="E513">
            <v>3400</v>
          </cell>
        </row>
        <row r="514">
          <cell r="A514" t="str">
            <v>PHAR-120-00001</v>
          </cell>
          <cell r="B514" t="str">
            <v>MENOTROPHIN 75 IU INJECTION 1ML/AMPOULE</v>
          </cell>
          <cell r="C514" t="str">
            <v>Each</v>
          </cell>
          <cell r="D514">
            <v>115</v>
          </cell>
          <cell r="E514">
            <v>25</v>
          </cell>
        </row>
        <row r="515">
          <cell r="A515" t="str">
            <v>PHAR-120-00004</v>
          </cell>
          <cell r="B515" t="str">
            <v>FOLLITROPIN ALFA 75IUTS (FSH) INJECTION</v>
          </cell>
          <cell r="C515" t="str">
            <v>Each</v>
          </cell>
          <cell r="D515">
            <v>125</v>
          </cell>
          <cell r="E515">
            <v>40</v>
          </cell>
        </row>
        <row r="516">
          <cell r="A516" t="str">
            <v>PHAR-120-00005</v>
          </cell>
          <cell r="B516" t="str">
            <v>CHRORIONIC GONADOTROPHIN 5000 I.U INJECTION</v>
          </cell>
          <cell r="C516" t="str">
            <v>Each</v>
          </cell>
          <cell r="D516">
            <v>136</v>
          </cell>
          <cell r="E516">
            <v>70</v>
          </cell>
        </row>
        <row r="517">
          <cell r="A517" t="str">
            <v>PHAR-120-00006</v>
          </cell>
          <cell r="B517" t="str">
            <v>TETRACOSACTIDE DEPOT 1 MG/ 1 ML INJECTION ( SYNACTHEN )</v>
          </cell>
          <cell r="C517" t="str">
            <v>Each</v>
          </cell>
          <cell r="D517">
            <v>0</v>
          </cell>
          <cell r="E517">
            <v>10</v>
          </cell>
        </row>
        <row r="518">
          <cell r="A518" t="str">
            <v>PHAR-121-00001</v>
          </cell>
          <cell r="B518" t="str">
            <v>GROWTH HORMONE SOMATROPIN 15-16IU (5-5.3MG) PREFILLED INJECTION</v>
          </cell>
          <cell r="C518" t="str">
            <v>Each</v>
          </cell>
          <cell r="D518">
            <v>400</v>
          </cell>
          <cell r="E518">
            <v>126</v>
          </cell>
        </row>
        <row r="519">
          <cell r="A519" t="str">
            <v>PHAR-122-00001</v>
          </cell>
          <cell r="B519" t="str">
            <v>DESMOPRESSIN ACETATE 0.1MG/ML NASAL SPRAY 5ML</v>
          </cell>
          <cell r="C519" t="str">
            <v>Each</v>
          </cell>
          <cell r="D519">
            <v>75</v>
          </cell>
          <cell r="E519">
            <v>33</v>
          </cell>
        </row>
        <row r="520">
          <cell r="A520" t="str">
            <v>PHAR-122-00002</v>
          </cell>
          <cell r="B520" t="str">
            <v>DESMOPRESSIN ACETATE 120MCG TABLET</v>
          </cell>
          <cell r="C520" t="str">
            <v>Each</v>
          </cell>
          <cell r="D520">
            <v>1830</v>
          </cell>
          <cell r="E520">
            <v>1500</v>
          </cell>
        </row>
        <row r="521">
          <cell r="A521" t="str">
            <v>PHAR-122-00003</v>
          </cell>
          <cell r="B521" t="str">
            <v>DESMOPRESSIN ACETATE 4MCG/ML INJECTION 1ML/AMPOULE</v>
          </cell>
          <cell r="C521" t="str">
            <v>Each</v>
          </cell>
          <cell r="D521">
            <v>85</v>
          </cell>
          <cell r="E521">
            <v>30</v>
          </cell>
        </row>
        <row r="522">
          <cell r="A522" t="str">
            <v>PHAR-122-00005</v>
          </cell>
          <cell r="B522" t="str">
            <v>TERLIPRESSIN ACETATE 1MG/VIAL POWDER FOR INJECTION</v>
          </cell>
          <cell r="C522" t="str">
            <v>Each</v>
          </cell>
          <cell r="D522">
            <v>105</v>
          </cell>
          <cell r="E522">
            <v>300</v>
          </cell>
        </row>
        <row r="523">
          <cell r="A523" t="str">
            <v>PHAR-122-00006</v>
          </cell>
          <cell r="B523" t="str">
            <v>VASOPRESSIN 20IUTS/ML (S.C./I.M.)INJECTION 1ML/AMPOULE</v>
          </cell>
          <cell r="C523" t="str">
            <v>Each</v>
          </cell>
          <cell r="D523">
            <v>805</v>
          </cell>
          <cell r="E523">
            <v>150</v>
          </cell>
        </row>
        <row r="524">
          <cell r="A524" t="str">
            <v>PHAR-123-00001</v>
          </cell>
          <cell r="B524" t="str">
            <v>CALCITONIN 100 IU INJECTION</v>
          </cell>
          <cell r="C524" t="str">
            <v>Each</v>
          </cell>
          <cell r="D524">
            <v>300</v>
          </cell>
          <cell r="E524">
            <v>150</v>
          </cell>
        </row>
        <row r="525">
          <cell r="A525" t="str">
            <v>PHAR-124-00002</v>
          </cell>
          <cell r="B525" t="str">
            <v>ALENDRONATE SODIUM 70MG TABLET</v>
          </cell>
          <cell r="C525" t="str">
            <v>Each</v>
          </cell>
          <cell r="D525">
            <v>1428</v>
          </cell>
          <cell r="E525">
            <v>1084</v>
          </cell>
        </row>
        <row r="526">
          <cell r="A526" t="str">
            <v>PHAR-124-00004</v>
          </cell>
          <cell r="B526" t="str">
            <v>ZOLEDRONIC ACID 5MG INJECTION 100ML/VIAL</v>
          </cell>
          <cell r="C526" t="str">
            <v>Each</v>
          </cell>
          <cell r="D526">
            <v>0</v>
          </cell>
          <cell r="E526">
            <v>10</v>
          </cell>
        </row>
        <row r="527">
          <cell r="A527" t="str">
            <v>PHAR-124-00005</v>
          </cell>
          <cell r="B527" t="str">
            <v>DENOSUMAB 60MG / ML PREFILLED SYRINGE</v>
          </cell>
          <cell r="C527" t="str">
            <v>Each</v>
          </cell>
          <cell r="D527">
            <v>0</v>
          </cell>
          <cell r="E527">
            <v>185</v>
          </cell>
        </row>
        <row r="528">
          <cell r="A528" t="str">
            <v>PHAR-125-00001</v>
          </cell>
          <cell r="B528" t="str">
            <v>GOSERELIN 10.8MG/SYRINGE  INJECTION</v>
          </cell>
          <cell r="C528" t="str">
            <v>Each</v>
          </cell>
          <cell r="D528">
            <v>82</v>
          </cell>
          <cell r="E528">
            <v>12</v>
          </cell>
        </row>
        <row r="529">
          <cell r="A529" t="str">
            <v>PHAR-125-00002</v>
          </cell>
          <cell r="B529" t="str">
            <v>TRIPTORELIN 3.7MG INJECTION/SYRINGE</v>
          </cell>
          <cell r="C529" t="str">
            <v>Each</v>
          </cell>
          <cell r="D529">
            <v>199</v>
          </cell>
          <cell r="E529">
            <v>5</v>
          </cell>
        </row>
        <row r="530">
          <cell r="A530" t="str">
            <v>PHAR-126-00001</v>
          </cell>
          <cell r="B530" t="str">
            <v>CABERGOLINE 0.5MG TABLET</v>
          </cell>
          <cell r="C530" t="str">
            <v>Each</v>
          </cell>
          <cell r="D530">
            <v>470</v>
          </cell>
          <cell r="E530">
            <v>588</v>
          </cell>
        </row>
        <row r="531">
          <cell r="A531" t="str">
            <v>PHAR-127-00001</v>
          </cell>
          <cell r="B531" t="str">
            <v>CARBETOCIN 100MCG/ML INJECTION 1ML/AMPOULE</v>
          </cell>
          <cell r="C531" t="str">
            <v>Each</v>
          </cell>
          <cell r="D531">
            <v>45</v>
          </cell>
          <cell r="E531">
            <v>150</v>
          </cell>
        </row>
        <row r="532">
          <cell r="A532" t="str">
            <v>PHAR-127-00002</v>
          </cell>
          <cell r="B532" t="str">
            <v>CARBOPROST TROMETHAMINE 250MCG/ML INJECTION 1ML</v>
          </cell>
          <cell r="C532" t="str">
            <v>Each</v>
          </cell>
          <cell r="D532">
            <v>93</v>
          </cell>
          <cell r="E532">
            <v>35</v>
          </cell>
        </row>
        <row r="533">
          <cell r="A533" t="str">
            <v>PHAR-127-00003</v>
          </cell>
          <cell r="B533" t="str">
            <v>OXYTOCIN 5IUTS/ML INJECTION</v>
          </cell>
          <cell r="C533" t="str">
            <v>Each</v>
          </cell>
          <cell r="D533">
            <v>3200</v>
          </cell>
          <cell r="E533">
            <v>13035</v>
          </cell>
        </row>
        <row r="534">
          <cell r="A534" t="str">
            <v>PHAR-127-00005</v>
          </cell>
          <cell r="B534" t="str">
            <v>METHYLERGOMETRINE 0.2 MG / ML INJECTION</v>
          </cell>
          <cell r="C534" t="str">
            <v>Each</v>
          </cell>
          <cell r="D534">
            <v>280</v>
          </cell>
          <cell r="E534">
            <v>1200</v>
          </cell>
        </row>
        <row r="535">
          <cell r="A535" t="str">
            <v>PHAR-127-00006</v>
          </cell>
          <cell r="B535" t="str">
            <v>DINOPROSTONE 1 MG VAGINAL GEL</v>
          </cell>
          <cell r="C535" t="str">
            <v>Each</v>
          </cell>
          <cell r="D535">
            <v>390</v>
          </cell>
          <cell r="E535">
            <v>235</v>
          </cell>
        </row>
        <row r="536">
          <cell r="A536" t="str">
            <v>PHAR-128-00001</v>
          </cell>
          <cell r="B536" t="str">
            <v>ALPROSTADIL 500MCG/ML INJECTION</v>
          </cell>
          <cell r="C536" t="str">
            <v>Each</v>
          </cell>
          <cell r="D536">
            <v>100</v>
          </cell>
          <cell r="E536">
            <v>50</v>
          </cell>
        </row>
        <row r="537">
          <cell r="A537" t="str">
            <v>PHAR-128-00002</v>
          </cell>
          <cell r="B537" t="str">
            <v>ALPROSTADIL 20MCG INJECTION</v>
          </cell>
          <cell r="C537" t="str">
            <v>Each</v>
          </cell>
          <cell r="D537">
            <v>0</v>
          </cell>
          <cell r="E537">
            <v>85</v>
          </cell>
        </row>
        <row r="538">
          <cell r="A538" t="str">
            <v>PHAR-129-00001</v>
          </cell>
          <cell r="B538" t="str">
            <v>CLOTRIMAZOLE 0.5GM VAGINAL TABLET</v>
          </cell>
          <cell r="C538" t="str">
            <v>Each</v>
          </cell>
          <cell r="D538">
            <v>355</v>
          </cell>
          <cell r="E538">
            <v>118</v>
          </cell>
        </row>
        <row r="539">
          <cell r="A539" t="str">
            <v>PHAR-129-00002</v>
          </cell>
          <cell r="B539" t="str">
            <v>POLICRESULIN 90 MG VAGINAL SUPPOSITORY</v>
          </cell>
          <cell r="C539" t="str">
            <v>Each</v>
          </cell>
          <cell r="D539">
            <v>258</v>
          </cell>
          <cell r="E539">
            <v>100</v>
          </cell>
        </row>
        <row r="540">
          <cell r="A540" t="str">
            <v>PHAR-129-00003</v>
          </cell>
          <cell r="B540" t="str">
            <v>MICONAZOLE 400MG VAGINAL SUPPOSITORY</v>
          </cell>
          <cell r="C540" t="str">
            <v>Each</v>
          </cell>
          <cell r="D540">
            <v>2372</v>
          </cell>
          <cell r="E540">
            <v>690</v>
          </cell>
        </row>
        <row r="541">
          <cell r="A541" t="str">
            <v>PHAR-129-00004</v>
          </cell>
          <cell r="B541" t="str">
            <v>MICONAZOLE NITRATE 2% VAGINAL CREAM 50-78GM/TUBE</v>
          </cell>
          <cell r="C541" t="str">
            <v>Each</v>
          </cell>
          <cell r="D541">
            <v>532</v>
          </cell>
          <cell r="E541">
            <v>60</v>
          </cell>
        </row>
        <row r="542">
          <cell r="A542" t="str">
            <v>PHAR-130-00001</v>
          </cell>
          <cell r="B542" t="str">
            <v>CYPROTERONE ACETATE/ETHINYLOESTRADIOL 2/0.035MG TABLET</v>
          </cell>
          <cell r="C542" t="str">
            <v>Each</v>
          </cell>
          <cell r="D542">
            <v>4597</v>
          </cell>
          <cell r="E542">
            <v>3010</v>
          </cell>
        </row>
        <row r="543">
          <cell r="A543" t="str">
            <v>PHAR-130-00002</v>
          </cell>
          <cell r="B543" t="str">
            <v>ETHINYLESTRADIOL 30MCG+DROSPIRENONE 3MG TABLET</v>
          </cell>
          <cell r="C543" t="str">
            <v>Each</v>
          </cell>
          <cell r="D543">
            <v>10962</v>
          </cell>
          <cell r="E543">
            <v>5010</v>
          </cell>
        </row>
        <row r="544">
          <cell r="A544" t="str">
            <v>PHAR-131-00001</v>
          </cell>
          <cell r="B544" t="str">
            <v>MEDROXYPROGESTERONE 5MG TABLET</v>
          </cell>
          <cell r="C544" t="str">
            <v>Each</v>
          </cell>
          <cell r="D544">
            <v>5256</v>
          </cell>
          <cell r="E544">
            <v>4080</v>
          </cell>
        </row>
        <row r="545">
          <cell r="A545" t="str">
            <v>PHAR-131-00002</v>
          </cell>
          <cell r="B545" t="str">
            <v>DESOGESTREL 75MCG TABLET</v>
          </cell>
          <cell r="C545" t="str">
            <v>Each</v>
          </cell>
          <cell r="D545">
            <v>44380</v>
          </cell>
          <cell r="E545">
            <v>24524</v>
          </cell>
        </row>
        <row r="546">
          <cell r="A546" t="str">
            <v>PHAR-132-00001</v>
          </cell>
          <cell r="B546" t="str">
            <v>LEVONORGESTREL 20MCG INTRA UTERINE DEVICE</v>
          </cell>
          <cell r="C546" t="str">
            <v>Each</v>
          </cell>
          <cell r="D546">
            <v>100</v>
          </cell>
          <cell r="E546">
            <v>35</v>
          </cell>
        </row>
        <row r="547">
          <cell r="A547" t="str">
            <v>PHAR-132-00002</v>
          </cell>
          <cell r="B547" t="str">
            <v>NOVAT INTRA-UTERINE DEVICE</v>
          </cell>
          <cell r="C547" t="str">
            <v>Each</v>
          </cell>
          <cell r="D547">
            <v>205</v>
          </cell>
          <cell r="E547">
            <v>49</v>
          </cell>
        </row>
        <row r="548">
          <cell r="A548" t="str">
            <v>PHAR-133-00001</v>
          </cell>
          <cell r="B548" t="str">
            <v>ATOSIBAN 7.5MG/ML in 5ml</v>
          </cell>
          <cell r="C548" t="str">
            <v>Each</v>
          </cell>
          <cell r="D548">
            <v>20</v>
          </cell>
          <cell r="E548">
            <v>5</v>
          </cell>
        </row>
        <row r="549">
          <cell r="A549" t="str">
            <v>PHAR-133-00002</v>
          </cell>
          <cell r="B549" t="str">
            <v>ATOSIBAN 7.5MG/ML in 0.9ml</v>
          </cell>
          <cell r="C549" t="str">
            <v>Each</v>
          </cell>
          <cell r="D549">
            <v>18</v>
          </cell>
          <cell r="E549">
            <v>3</v>
          </cell>
        </row>
        <row r="550">
          <cell r="A550" t="str">
            <v>PHAR-134-00002</v>
          </cell>
          <cell r="B550" t="str">
            <v>SOLIFENACIN SUCCINATE 5MG TABLET</v>
          </cell>
          <cell r="C550" t="str">
            <v>Each</v>
          </cell>
          <cell r="D550">
            <v>14280</v>
          </cell>
          <cell r="E550">
            <v>16550</v>
          </cell>
        </row>
        <row r="551">
          <cell r="A551" t="str">
            <v>PHAR-134-00004</v>
          </cell>
          <cell r="B551" t="str">
            <v>SOLIFENACIN 10 MG TABLET</v>
          </cell>
          <cell r="C551" t="str">
            <v>Each</v>
          </cell>
          <cell r="D551">
            <v>0</v>
          </cell>
          <cell r="E551">
            <v>3900</v>
          </cell>
        </row>
        <row r="552">
          <cell r="A552" t="str">
            <v>PHAR-135-00003</v>
          </cell>
          <cell r="B552" t="str">
            <v>POTASSIUM CITRATE 10MEQ SLOW  RELEASED TABLET</v>
          </cell>
          <cell r="C552" t="str">
            <v>Each</v>
          </cell>
          <cell r="D552">
            <v>32700</v>
          </cell>
          <cell r="E552">
            <v>9600</v>
          </cell>
        </row>
        <row r="553">
          <cell r="A553" t="str">
            <v>PHAR-135-00004</v>
          </cell>
          <cell r="B553" t="str">
            <v>POTASSIUM SODIUM HYDROGEN CITRATE GRANULES 280GM/CONTAINER</v>
          </cell>
          <cell r="C553" t="str">
            <v>Each</v>
          </cell>
          <cell r="D553">
            <v>90</v>
          </cell>
          <cell r="E553">
            <v>51</v>
          </cell>
        </row>
        <row r="554">
          <cell r="A554" t="str">
            <v>PHAR-136-00001</v>
          </cell>
          <cell r="B554" t="str">
            <v>SILDENAFIL 50 MG TABLET</v>
          </cell>
          <cell r="C554" t="str">
            <v>Each</v>
          </cell>
          <cell r="D554">
            <v>2402</v>
          </cell>
          <cell r="E554">
            <v>3988</v>
          </cell>
        </row>
        <row r="555">
          <cell r="A555" t="str">
            <v>PHAR-140-00001</v>
          </cell>
          <cell r="B555" t="str">
            <v>CYCLOPHOSPHAMIDE 500MG/25ML INJECTION</v>
          </cell>
          <cell r="C555" t="str">
            <v>Each</v>
          </cell>
          <cell r="D555">
            <v>185</v>
          </cell>
          <cell r="E555">
            <v>15</v>
          </cell>
        </row>
        <row r="556">
          <cell r="A556" t="str">
            <v>PHAR-141-00001</v>
          </cell>
          <cell r="B556" t="str">
            <v>METHOTREXATE SODIUM 2.5MG TABLET</v>
          </cell>
          <cell r="C556" t="str">
            <v>Each</v>
          </cell>
          <cell r="D556">
            <v>8150</v>
          </cell>
          <cell r="E556">
            <v>8300</v>
          </cell>
        </row>
        <row r="557">
          <cell r="A557" t="str">
            <v>PHAR-141-00002</v>
          </cell>
          <cell r="B557" t="str">
            <v>METHOTREXATE  25MG/ML 2ML VIAL</v>
          </cell>
          <cell r="C557" t="str">
            <v>Each</v>
          </cell>
          <cell r="D557">
            <v>0</v>
          </cell>
          <cell r="E557">
            <v>30</v>
          </cell>
        </row>
        <row r="558">
          <cell r="A558" t="str">
            <v>PHAR-143-00001</v>
          </cell>
          <cell r="B558" t="str">
            <v>HYDROXYUREA 500MG CAPSULE</v>
          </cell>
          <cell r="C558" t="str">
            <v>Each</v>
          </cell>
          <cell r="D558">
            <v>6600</v>
          </cell>
          <cell r="E558">
            <v>1350</v>
          </cell>
        </row>
        <row r="559">
          <cell r="A559" t="str">
            <v>PHAR-144-00001</v>
          </cell>
          <cell r="B559" t="str">
            <v>AZATHIOPRINE 50MG TABLET</v>
          </cell>
          <cell r="C559" t="str">
            <v>Each</v>
          </cell>
          <cell r="D559">
            <v>7400</v>
          </cell>
          <cell r="E559">
            <v>10700</v>
          </cell>
        </row>
        <row r="560">
          <cell r="A560" t="str">
            <v>PHAR-144-00002</v>
          </cell>
          <cell r="B560" t="str">
            <v>CICLOSPORIN 100MG CAPSULE</v>
          </cell>
          <cell r="C560" t="str">
            <v>Each</v>
          </cell>
          <cell r="D560">
            <v>2700</v>
          </cell>
          <cell r="E560">
            <v>1520</v>
          </cell>
        </row>
        <row r="561">
          <cell r="A561" t="str">
            <v>PHAR-145-00001</v>
          </cell>
          <cell r="B561" t="str">
            <v>INTERFERON BETA-1A 6MIU (30MCG) INJECTION</v>
          </cell>
          <cell r="C561" t="str">
            <v>Each</v>
          </cell>
          <cell r="D561">
            <v>56</v>
          </cell>
          <cell r="E561">
            <v>138</v>
          </cell>
        </row>
        <row r="562">
          <cell r="A562" t="str">
            <v>PHAR-145-00002</v>
          </cell>
          <cell r="B562" t="str">
            <v>INTERFERON BETA-1B 0.25MG/ML (8MIU) INJECTION</v>
          </cell>
          <cell r="C562" t="str">
            <v>Each</v>
          </cell>
          <cell r="D562">
            <v>849</v>
          </cell>
          <cell r="E562">
            <v>837</v>
          </cell>
        </row>
        <row r="563">
          <cell r="A563" t="str">
            <v>PHAR-145-00003</v>
          </cell>
          <cell r="B563" t="str">
            <v>INTERFERON PEGYLATED ALFA-2A 180MCG INJECTION</v>
          </cell>
          <cell r="C563" t="str">
            <v>Each</v>
          </cell>
          <cell r="D563">
            <v>0</v>
          </cell>
          <cell r="E563">
            <v>5</v>
          </cell>
        </row>
        <row r="564">
          <cell r="A564" t="str">
            <v>PHAR-145-00004</v>
          </cell>
          <cell r="B564" t="str">
            <v>MYCOPHENOLATE MOFETIL 500MG TABLET</v>
          </cell>
          <cell r="C564" t="str">
            <v>Each</v>
          </cell>
          <cell r="D564">
            <v>1300</v>
          </cell>
          <cell r="E564">
            <v>5450</v>
          </cell>
        </row>
        <row r="565">
          <cell r="A565" t="str">
            <v>PHAR-145-00005</v>
          </cell>
          <cell r="B565" t="str">
            <v>TACROLIMUS 0.5MG CAPSULE</v>
          </cell>
          <cell r="C565" t="str">
            <v>Each</v>
          </cell>
          <cell r="D565">
            <v>1500</v>
          </cell>
          <cell r="E565">
            <v>160</v>
          </cell>
        </row>
        <row r="566">
          <cell r="A566" t="str">
            <v>PHAR-145-00007</v>
          </cell>
          <cell r="B566" t="str">
            <v>MYCOPHENOLATE MOFETIL 250 MG TABLET</v>
          </cell>
          <cell r="C566" t="str">
            <v>Each</v>
          </cell>
          <cell r="D566">
            <v>6200</v>
          </cell>
          <cell r="E566">
            <v>800</v>
          </cell>
        </row>
        <row r="567">
          <cell r="A567" t="str">
            <v>PHAR-146-00001</v>
          </cell>
          <cell r="B567" t="str">
            <v>NORTHISTERONE 5 MG TABLET</v>
          </cell>
          <cell r="C567" t="str">
            <v>Each</v>
          </cell>
          <cell r="D567">
            <v>6000</v>
          </cell>
          <cell r="E567">
            <v>3510</v>
          </cell>
        </row>
        <row r="568">
          <cell r="A568" t="str">
            <v>PHAR-147-00001</v>
          </cell>
          <cell r="B568" t="str">
            <v>MESTEROLONE 25MG TABLET</v>
          </cell>
          <cell r="C568" t="str">
            <v>Each</v>
          </cell>
          <cell r="D568">
            <v>1000</v>
          </cell>
          <cell r="E568">
            <v>200</v>
          </cell>
        </row>
        <row r="569">
          <cell r="A569" t="str">
            <v>PHAR-147-00002</v>
          </cell>
          <cell r="B569" t="str">
            <v>TESTOSTERONE DECANOATE 250MG INJECTION</v>
          </cell>
          <cell r="C569" t="str">
            <v>Each</v>
          </cell>
          <cell r="D569">
            <v>0</v>
          </cell>
          <cell r="E569">
            <v>20</v>
          </cell>
        </row>
        <row r="570">
          <cell r="A570" t="str">
            <v>PHAR-149-00002</v>
          </cell>
          <cell r="B570" t="str">
            <v>LEUPROLIDE ACETATE 3.75MG DEPOT INJECTION (LH-RHA)</v>
          </cell>
          <cell r="C570" t="str">
            <v>Each</v>
          </cell>
          <cell r="D570">
            <v>10</v>
          </cell>
          <cell r="E570">
            <v>30</v>
          </cell>
        </row>
        <row r="571">
          <cell r="A571" t="str">
            <v>PHAR-149-00003</v>
          </cell>
          <cell r="B571" t="str">
            <v>LEUPROLIDE ACETATE 7.5MG DEPOT INJECTION (LH-RHA)</v>
          </cell>
          <cell r="C571" t="str">
            <v>Each</v>
          </cell>
          <cell r="D571">
            <v>0</v>
          </cell>
          <cell r="E571">
            <v>21</v>
          </cell>
        </row>
        <row r="572">
          <cell r="A572" t="str">
            <v>PHAR-150-00001</v>
          </cell>
          <cell r="B572" t="str">
            <v>OCTREOTIDE ACETATE 0.1MG/ML INJECTION</v>
          </cell>
          <cell r="C572" t="str">
            <v>Each</v>
          </cell>
          <cell r="D572">
            <v>20</v>
          </cell>
          <cell r="E572">
            <v>250</v>
          </cell>
        </row>
        <row r="573">
          <cell r="A573" t="str">
            <v>PHAR-150-00002</v>
          </cell>
          <cell r="B573" t="str">
            <v>OCTREOTIDE ACETATE 20MG/VIAL INJECTION</v>
          </cell>
          <cell r="C573" t="str">
            <v>Each</v>
          </cell>
          <cell r="D573">
            <v>951</v>
          </cell>
          <cell r="E573">
            <v>56</v>
          </cell>
        </row>
        <row r="574">
          <cell r="A574" t="str">
            <v>PHAR-151-00001</v>
          </cell>
          <cell r="B574" t="str">
            <v>FERRIC HYDROXIDE POLYMALTOSE 100MG CHEWABLE TABLET</v>
          </cell>
          <cell r="C574" t="str">
            <v>Each</v>
          </cell>
          <cell r="D574">
            <v>0</v>
          </cell>
          <cell r="E574">
            <v>88230</v>
          </cell>
        </row>
        <row r="575">
          <cell r="A575" t="str">
            <v>PHAR-151-00002</v>
          </cell>
          <cell r="B575" t="str">
            <v>FERRIC HYDROXIDE POLYMALTOSE COMPLEX 50MG/5ML SYRUP 100ML/BTL</v>
          </cell>
          <cell r="C575" t="str">
            <v>Each</v>
          </cell>
          <cell r="D575">
            <v>220</v>
          </cell>
          <cell r="E575">
            <v>430</v>
          </cell>
        </row>
        <row r="576">
          <cell r="A576" t="str">
            <v>PHAR-151-00003</v>
          </cell>
          <cell r="B576" t="str">
            <v>FERROUS FUMARATE 200MG TABLET</v>
          </cell>
          <cell r="C576" t="str">
            <v>Each</v>
          </cell>
          <cell r="D576">
            <v>0</v>
          </cell>
          <cell r="E576">
            <v>41800</v>
          </cell>
        </row>
        <row r="577">
          <cell r="A577" t="str">
            <v>PHAR-151-00004</v>
          </cell>
          <cell r="B577" t="str">
            <v>FOLIC ACID 350MCG + IRON HYDROXYL 100MG TABLET</v>
          </cell>
          <cell r="C577" t="str">
            <v>Each</v>
          </cell>
          <cell r="D577">
            <v>95510</v>
          </cell>
          <cell r="E577">
            <v>154430</v>
          </cell>
        </row>
        <row r="578">
          <cell r="A578" t="str">
            <v>PHAR-151-00005</v>
          </cell>
          <cell r="B578" t="str">
            <v>IRON (111) HYDROXIDE SACCHARATE 100MG/5ML INJECTION</v>
          </cell>
          <cell r="C578" t="str">
            <v>Each</v>
          </cell>
          <cell r="D578">
            <v>1325</v>
          </cell>
          <cell r="E578">
            <v>1000</v>
          </cell>
        </row>
        <row r="579">
          <cell r="A579" t="str">
            <v>PHAR-151-00007</v>
          </cell>
          <cell r="B579" t="str">
            <v>FERROUS SULPHATE 25 MG / ML ORAL DROP</v>
          </cell>
          <cell r="C579" t="str">
            <v>Each</v>
          </cell>
          <cell r="D579">
            <v>1446</v>
          </cell>
          <cell r="E579">
            <v>480</v>
          </cell>
        </row>
        <row r="580">
          <cell r="A580" t="str">
            <v>PHAR-152-00001</v>
          </cell>
          <cell r="B580" t="str">
            <v>FOLIC ACID 1 MG TABLET</v>
          </cell>
          <cell r="C580" t="str">
            <v>Each</v>
          </cell>
          <cell r="D580">
            <v>44100</v>
          </cell>
          <cell r="E580">
            <v>47900</v>
          </cell>
        </row>
        <row r="581">
          <cell r="A581" t="str">
            <v>PHAR-152-00002</v>
          </cell>
          <cell r="B581" t="str">
            <v>FOLIC ACID 5 MG TABLET</v>
          </cell>
          <cell r="C581" t="str">
            <v>Each</v>
          </cell>
          <cell r="D581">
            <v>28320</v>
          </cell>
          <cell r="E581">
            <v>30600</v>
          </cell>
        </row>
        <row r="582">
          <cell r="A582" t="str">
            <v>PHAR-153-00001</v>
          </cell>
          <cell r="B582" t="str">
            <v>ERYTHROPOIETIN  ( EPOETIN ALFA )10,000IU SYRINGE</v>
          </cell>
          <cell r="C582" t="str">
            <v>Each</v>
          </cell>
          <cell r="D582">
            <v>36</v>
          </cell>
          <cell r="E582">
            <v>28</v>
          </cell>
        </row>
        <row r="583">
          <cell r="A583" t="str">
            <v>PHAR-153-00002</v>
          </cell>
          <cell r="B583" t="str">
            <v>ERYTHROPOIETIN  ( EPOETIN ALFA ) 2000IU SYRINGE</v>
          </cell>
          <cell r="C583" t="str">
            <v>Each</v>
          </cell>
          <cell r="D583">
            <v>0</v>
          </cell>
          <cell r="E583">
            <v>77</v>
          </cell>
        </row>
        <row r="584">
          <cell r="A584" t="str">
            <v>PHAR-153-00004</v>
          </cell>
          <cell r="B584" t="str">
            <v>ERYTHROPOIETIN  ( EPOETIN ALFA ) 4000IUTS SYRINGE</v>
          </cell>
          <cell r="C584" t="str">
            <v>Each</v>
          </cell>
          <cell r="D584">
            <v>0</v>
          </cell>
          <cell r="E584">
            <v>50</v>
          </cell>
        </row>
        <row r="585">
          <cell r="A585" t="str">
            <v>PHAR-153-00005</v>
          </cell>
          <cell r="B585" t="str">
            <v>DARBEPOETIN ALFA 40 mcg  IN 0.4ML PREFILLED SYRINGE</v>
          </cell>
          <cell r="C585" t="str">
            <v>Each</v>
          </cell>
          <cell r="D585">
            <v>0</v>
          </cell>
          <cell r="E585">
            <v>56</v>
          </cell>
        </row>
        <row r="586">
          <cell r="A586" t="str">
            <v>PHAR-153-00006</v>
          </cell>
          <cell r="B586" t="str">
            <v>DARBEPOETIN ALFA 60MCG IN 0.3 ML PREFILLED SYRINGE</v>
          </cell>
          <cell r="C586" t="str">
            <v>Each</v>
          </cell>
          <cell r="D586">
            <v>228</v>
          </cell>
          <cell r="E586">
            <v>268</v>
          </cell>
        </row>
        <row r="587">
          <cell r="A587" t="str">
            <v>PHAR-153-00007</v>
          </cell>
          <cell r="B587" t="str">
            <v>DARBEPOETIN ALFA 80MCG IN 0.4ML PREFILLED SYRINGE</v>
          </cell>
          <cell r="C587" t="str">
            <v>Each</v>
          </cell>
          <cell r="D587">
            <v>76</v>
          </cell>
          <cell r="E587">
            <v>186</v>
          </cell>
        </row>
        <row r="588">
          <cell r="A588" t="str">
            <v>PHAR-153-00009</v>
          </cell>
          <cell r="B588" t="str">
            <v>Epoetin beta 4000 iu/ 0.3 ml Syringe ( Recormon)</v>
          </cell>
          <cell r="C588" t="str">
            <v>Each</v>
          </cell>
          <cell r="D588">
            <v>180</v>
          </cell>
          <cell r="E588">
            <v>12</v>
          </cell>
        </row>
        <row r="589">
          <cell r="A589" t="str">
            <v>PHAR-153-00010</v>
          </cell>
          <cell r="B589" t="str">
            <v>ERYTHRPOEITIN FOR I.V. INJECTION CONTAINING: (1000) I.U. RECOMBINANT HUMAN ERYTHROPOIETIN PER AMPOULE OR VIAL</v>
          </cell>
          <cell r="C589" t="str">
            <v>Each</v>
          </cell>
          <cell r="D589">
            <v>0</v>
          </cell>
          <cell r="E589">
            <v>5</v>
          </cell>
        </row>
        <row r="590">
          <cell r="A590" t="str">
            <v>PHAR-154-00002</v>
          </cell>
          <cell r="B590" t="str">
            <v>DEFERASIROX 500MG TABLET</v>
          </cell>
          <cell r="C590" t="str">
            <v>Each</v>
          </cell>
          <cell r="D590">
            <v>2016</v>
          </cell>
          <cell r="E590">
            <v>370</v>
          </cell>
        </row>
        <row r="591">
          <cell r="A591" t="str">
            <v>PHAR-154-00003</v>
          </cell>
          <cell r="B591" t="str">
            <v>DEFERASIROX 125MG TABLET</v>
          </cell>
          <cell r="C591" t="str">
            <v>Each</v>
          </cell>
          <cell r="D591">
            <v>924</v>
          </cell>
          <cell r="E591">
            <v>370</v>
          </cell>
        </row>
        <row r="592">
          <cell r="A592" t="str">
            <v>PHAR-155-00001</v>
          </cell>
          <cell r="B592" t="str">
            <v>FILGRASTIN 0.3MG (30MIU)INJECTION 1ML</v>
          </cell>
          <cell r="C592" t="str">
            <v>Each</v>
          </cell>
          <cell r="D592">
            <v>0</v>
          </cell>
          <cell r="E592">
            <v>153</v>
          </cell>
        </row>
        <row r="593">
          <cell r="A593" t="str">
            <v>PHAR-156-00001</v>
          </cell>
          <cell r="B593" t="str">
            <v>ALPHACALCIDOL 0.25MCG CAPSULE</v>
          </cell>
          <cell r="C593" t="str">
            <v>Each</v>
          </cell>
          <cell r="D593">
            <v>23000</v>
          </cell>
          <cell r="E593">
            <v>18700</v>
          </cell>
        </row>
        <row r="594">
          <cell r="A594" t="str">
            <v>PHAR-156-00002</v>
          </cell>
          <cell r="B594" t="str">
            <v>ALPHACALCIDOL 1MCG CAPSULE</v>
          </cell>
          <cell r="C594" t="str">
            <v>Each</v>
          </cell>
          <cell r="D594">
            <v>14200</v>
          </cell>
          <cell r="E594">
            <v>5300</v>
          </cell>
        </row>
        <row r="595">
          <cell r="A595" t="str">
            <v>PHAR-156-00003</v>
          </cell>
          <cell r="B595" t="str">
            <v>ALPHACALCIDOL 2MCG/ML ORAL SOLUTION 20ML/BTL</v>
          </cell>
          <cell r="C595" t="str">
            <v>Each</v>
          </cell>
          <cell r="D595">
            <v>60</v>
          </cell>
          <cell r="E595">
            <v>72</v>
          </cell>
        </row>
        <row r="596">
          <cell r="A596" t="str">
            <v>PHAR-156-00004</v>
          </cell>
          <cell r="B596" t="str">
            <v>ASCORBIC ACID 1GM EFFERVESCENT TABLET</v>
          </cell>
          <cell r="C596" t="str">
            <v>Each</v>
          </cell>
          <cell r="D596">
            <v>225840</v>
          </cell>
          <cell r="E596">
            <v>37200</v>
          </cell>
        </row>
        <row r="597">
          <cell r="A597" t="str">
            <v>PHAR-156-00005</v>
          </cell>
          <cell r="B597" t="str">
            <v>MULTIVITAMIN ORAL DROPS 25ML/BTL</v>
          </cell>
          <cell r="C597" t="str">
            <v>Each</v>
          </cell>
          <cell r="D597">
            <v>1054</v>
          </cell>
          <cell r="E597">
            <v>470</v>
          </cell>
        </row>
        <row r="598">
          <cell r="A598" t="str">
            <v>PHAR-156-00006</v>
          </cell>
          <cell r="B598" t="str">
            <v>MULTIVITAMIN SYRUP 120ML/BTL</v>
          </cell>
          <cell r="C598" t="str">
            <v>Each</v>
          </cell>
          <cell r="D598">
            <v>71</v>
          </cell>
          <cell r="E598">
            <v>508</v>
          </cell>
        </row>
        <row r="599">
          <cell r="A599" t="str">
            <v>PHAR-156-00007</v>
          </cell>
          <cell r="B599" t="str">
            <v>MULTIVITAMIN+MINERALS ADULT TABLET</v>
          </cell>
          <cell r="C599" t="str">
            <v>Each</v>
          </cell>
          <cell r="D599">
            <v>8200</v>
          </cell>
          <cell r="E599">
            <v>122370</v>
          </cell>
        </row>
        <row r="600">
          <cell r="A600" t="str">
            <v>PHAR-156-00008</v>
          </cell>
          <cell r="B600" t="str">
            <v>PHOSPHATE SANDOZ 500MG EFFERVESCENT TABLET</v>
          </cell>
          <cell r="C600" t="str">
            <v>Each</v>
          </cell>
          <cell r="D600">
            <v>680</v>
          </cell>
          <cell r="E600">
            <v>1400</v>
          </cell>
        </row>
        <row r="601">
          <cell r="A601" t="str">
            <v>PHAR-156-00009</v>
          </cell>
          <cell r="B601" t="str">
            <v>PHYTOMENADIONE 10MG/ML INJECTION</v>
          </cell>
          <cell r="C601" t="str">
            <v>Each</v>
          </cell>
          <cell r="D601">
            <v>290</v>
          </cell>
          <cell r="E601">
            <v>200</v>
          </cell>
        </row>
        <row r="602">
          <cell r="A602" t="str">
            <v>PHAR-156-00010</v>
          </cell>
          <cell r="B602" t="str">
            <v>PHYTOMENADIONE 2MG/0.2ML INJECTION</v>
          </cell>
          <cell r="C602" t="str">
            <v>Each</v>
          </cell>
          <cell r="D602">
            <v>835</v>
          </cell>
          <cell r="E602">
            <v>1600</v>
          </cell>
        </row>
        <row r="603">
          <cell r="A603" t="str">
            <v>PHAR-156-00011</v>
          </cell>
          <cell r="B603" t="str">
            <v>PYRIDOXINE HYDROCHLORIDE 40 MG TABLET</v>
          </cell>
          <cell r="C603" t="str">
            <v>Each</v>
          </cell>
          <cell r="D603">
            <v>18500</v>
          </cell>
          <cell r="E603">
            <v>8400</v>
          </cell>
        </row>
        <row r="604">
          <cell r="A604" t="str">
            <v>PHAR-156-00014</v>
          </cell>
          <cell r="B604" t="str">
            <v>VITAMIN B1-200MG/B6-50MG/B12-1MG TABLET</v>
          </cell>
          <cell r="C604" t="str">
            <v>Each</v>
          </cell>
          <cell r="D604">
            <v>202200</v>
          </cell>
          <cell r="E604">
            <v>167060</v>
          </cell>
        </row>
        <row r="605">
          <cell r="A605" t="str">
            <v>PHAR-156-00015</v>
          </cell>
          <cell r="B605" t="str">
            <v>VITAMIN B1-B6-B12 (I.M.) INJECTION 3ML/AMPOULE</v>
          </cell>
          <cell r="C605" t="str">
            <v>Each</v>
          </cell>
          <cell r="D605">
            <v>1280</v>
          </cell>
          <cell r="E605">
            <v>210</v>
          </cell>
        </row>
        <row r="606">
          <cell r="A606" t="str">
            <v>PHAR-156-00016</v>
          </cell>
          <cell r="B606" t="str">
            <v>VITAMIN D (COLECALCIFEROL) 2800 UNITS/ML ORAL SOLUTION 15ML/BTL</v>
          </cell>
          <cell r="C606" t="str">
            <v>Each</v>
          </cell>
          <cell r="D606">
            <v>320</v>
          </cell>
          <cell r="E606">
            <v>1290</v>
          </cell>
        </row>
        <row r="607">
          <cell r="A607" t="str">
            <v>PHAR-156-00017</v>
          </cell>
          <cell r="B607" t="str">
            <v>VITAMIN D3(CHOLECALCIFEROL)50,000IU CAPSULE</v>
          </cell>
          <cell r="C607" t="str">
            <v>Each</v>
          </cell>
          <cell r="D607">
            <v>37850</v>
          </cell>
          <cell r="E607">
            <v>18660</v>
          </cell>
        </row>
        <row r="608">
          <cell r="A608" t="str">
            <v>PHAR-156-00019</v>
          </cell>
          <cell r="B608" t="str">
            <v>VITAMIN D3(COLECALCIFEROL) 400IU CAPSULE/TABLET</v>
          </cell>
          <cell r="C608" t="str">
            <v>Each</v>
          </cell>
          <cell r="D608">
            <v>49814</v>
          </cell>
          <cell r="E608">
            <v>57200</v>
          </cell>
        </row>
        <row r="609">
          <cell r="A609" t="str">
            <v>PHAR-156-00020</v>
          </cell>
          <cell r="B609" t="str">
            <v>VITAMIN E (ALFA TOCOPHEROL) 100MG SOFT GEL CAPSULE</v>
          </cell>
          <cell r="C609" t="str">
            <v>Each</v>
          </cell>
          <cell r="D609">
            <v>6200</v>
          </cell>
          <cell r="E609">
            <v>8900</v>
          </cell>
        </row>
        <row r="610">
          <cell r="A610" t="str">
            <v>PHAR-156-00021</v>
          </cell>
          <cell r="B610" t="str">
            <v>VITAMIN E (DI-ALPHA-TOCOPHERYL ACETATE) 400IU CAPSULE</v>
          </cell>
          <cell r="C610" t="str">
            <v>Each</v>
          </cell>
          <cell r="D610">
            <v>2944</v>
          </cell>
          <cell r="E610">
            <v>13400</v>
          </cell>
        </row>
        <row r="611">
          <cell r="A611" t="str">
            <v>PHAR-156-00023</v>
          </cell>
          <cell r="B611" t="str">
            <v>CALCIUM GLUCONATE 10% INJECTION 10ML/AMPOULE</v>
          </cell>
          <cell r="C611" t="str">
            <v>Each</v>
          </cell>
          <cell r="D611">
            <v>1300</v>
          </cell>
          <cell r="E611">
            <v>1850</v>
          </cell>
        </row>
        <row r="612">
          <cell r="A612" t="str">
            <v>PHAR-156-00024</v>
          </cell>
          <cell r="B612" t="str">
            <v>CALCIUM CARBONATE 600MG + VIT D3 200IU TABLET</v>
          </cell>
          <cell r="C612" t="str">
            <v>Each</v>
          </cell>
          <cell r="D612">
            <v>357780</v>
          </cell>
          <cell r="E612">
            <v>84380</v>
          </cell>
        </row>
        <row r="613">
          <cell r="A613" t="str">
            <v>PHAR-156-00025</v>
          </cell>
          <cell r="B613" t="str">
            <v>CALCIUM CARBONATE 600MG TABLET</v>
          </cell>
          <cell r="C613" t="str">
            <v>Each</v>
          </cell>
          <cell r="D613">
            <v>168210</v>
          </cell>
          <cell r="E613">
            <v>97740</v>
          </cell>
        </row>
        <row r="614">
          <cell r="A614" t="str">
            <v>PHAR-156-00026</v>
          </cell>
          <cell r="B614" t="str">
            <v>CALCIUM 1.2 GM/5ML SYRUP 100ML/BTL</v>
          </cell>
          <cell r="C614" t="str">
            <v>Each</v>
          </cell>
          <cell r="D614">
            <v>350</v>
          </cell>
          <cell r="E614">
            <v>50</v>
          </cell>
        </row>
        <row r="615">
          <cell r="A615" t="str">
            <v>PHAR-156-00027</v>
          </cell>
          <cell r="B615" t="str">
            <v>CALCIUM/ASCORBIC ACID 1GM EFFERVESCENT TABLET</v>
          </cell>
          <cell r="C615" t="str">
            <v>Each</v>
          </cell>
          <cell r="D615">
            <v>0</v>
          </cell>
          <cell r="E615">
            <v>6100</v>
          </cell>
        </row>
        <row r="616">
          <cell r="A616" t="str">
            <v>PHAR-156-00028</v>
          </cell>
          <cell r="B616" t="str">
            <v>CALCIUM SANDOZ FORTE 500MG EFFERVESCENT TABLET</v>
          </cell>
          <cell r="C616" t="str">
            <v>Each</v>
          </cell>
          <cell r="D616">
            <v>190160</v>
          </cell>
          <cell r="E616">
            <v>15860</v>
          </cell>
        </row>
        <row r="617">
          <cell r="A617" t="str">
            <v>PHAR-156-00029</v>
          </cell>
          <cell r="B617" t="str">
            <v>CALCIUM CHLORIDE 10% INJECTION IN SYRINGE 10ML</v>
          </cell>
          <cell r="C617" t="str">
            <v>Each</v>
          </cell>
          <cell r="D617">
            <v>235</v>
          </cell>
          <cell r="E617">
            <v>570</v>
          </cell>
        </row>
        <row r="618">
          <cell r="A618" t="str">
            <v>PHAR-156-00030</v>
          </cell>
          <cell r="B618" t="str">
            <v>CALCIUM CHLORIDE 10% INJECTION , 10 / AMPOULE</v>
          </cell>
          <cell r="C618" t="str">
            <v>Each</v>
          </cell>
          <cell r="D618">
            <v>1900</v>
          </cell>
          <cell r="E618">
            <v>100</v>
          </cell>
        </row>
        <row r="619">
          <cell r="A619" t="str">
            <v>PHAR-156-00031</v>
          </cell>
          <cell r="B619" t="str">
            <v>THIAMINE HCL 100 MG TABLET</v>
          </cell>
          <cell r="C619" t="str">
            <v>Each</v>
          </cell>
          <cell r="D619">
            <v>18100</v>
          </cell>
          <cell r="E619">
            <v>300</v>
          </cell>
        </row>
        <row r="620">
          <cell r="A620" t="str">
            <v>PHAR-156-00032</v>
          </cell>
          <cell r="B620" t="str">
            <v>Thiamine Hcl 100 mg/2 ml injection (vitamin B1)</v>
          </cell>
          <cell r="C620" t="str">
            <v>Each</v>
          </cell>
          <cell r="D620">
            <v>744</v>
          </cell>
          <cell r="E620">
            <v>180</v>
          </cell>
        </row>
        <row r="621">
          <cell r="A621" t="str">
            <v>PHAR-156-00033</v>
          </cell>
          <cell r="B621" t="str">
            <v>ASCORBIC ACID ORAL DROPS 100MG/ML</v>
          </cell>
          <cell r="C621" t="str">
            <v>Each</v>
          </cell>
          <cell r="D621">
            <v>836</v>
          </cell>
          <cell r="E621">
            <v>65</v>
          </cell>
        </row>
        <row r="622">
          <cell r="A622" t="str">
            <v>PHAR-156-00035</v>
          </cell>
          <cell r="B622" t="str">
            <v>VITAMIN C 500 MG TABLET</v>
          </cell>
          <cell r="C622" t="str">
            <v>Each</v>
          </cell>
          <cell r="D622">
            <v>4050</v>
          </cell>
          <cell r="E622">
            <v>4890</v>
          </cell>
        </row>
        <row r="623">
          <cell r="A623" t="str">
            <v>PHAR-156-00036</v>
          </cell>
          <cell r="B623" t="str">
            <v>VITAMIN D (CALCIFEROL) DROPS 4500 IU 10-30 ML BOTTLE</v>
          </cell>
          <cell r="C623" t="str">
            <v>Each</v>
          </cell>
          <cell r="D623">
            <v>32487</v>
          </cell>
          <cell r="E623">
            <v>450</v>
          </cell>
        </row>
        <row r="624">
          <cell r="A624" t="str">
            <v>PHAR-156-00037</v>
          </cell>
          <cell r="B624" t="str">
            <v>ZINC 30 MG TABLET</v>
          </cell>
          <cell r="C624" t="str">
            <v>Each</v>
          </cell>
          <cell r="D624">
            <v>300</v>
          </cell>
          <cell r="E624">
            <v>570</v>
          </cell>
        </row>
        <row r="625">
          <cell r="A625" t="str">
            <v>PHAR-156-00038</v>
          </cell>
          <cell r="B625" t="str">
            <v>PHYTOMENADIONE 10 MG TABLET ( VITAMIN K )</v>
          </cell>
          <cell r="C625" t="str">
            <v>Each</v>
          </cell>
          <cell r="D625">
            <v>2600</v>
          </cell>
          <cell r="E625">
            <v>300</v>
          </cell>
        </row>
        <row r="626">
          <cell r="A626" t="str">
            <v>PHAR-156-00040</v>
          </cell>
          <cell r="B626" t="str">
            <v>MULTIVITAMINS FOR PREGNANCY TABLET</v>
          </cell>
          <cell r="C626" t="str">
            <v>Each</v>
          </cell>
          <cell r="D626">
            <v>9060</v>
          </cell>
          <cell r="E626">
            <v>4000</v>
          </cell>
        </row>
        <row r="627">
          <cell r="A627" t="str">
            <v>PHAR-157-00002</v>
          </cell>
          <cell r="B627" t="str">
            <v>HUMAN NORMAL IMMUNOGLOBULIN IV INJECTION 2.5 GM</v>
          </cell>
          <cell r="C627" t="str">
            <v>Each</v>
          </cell>
          <cell r="D627">
            <v>80</v>
          </cell>
          <cell r="E627">
            <v>145</v>
          </cell>
        </row>
        <row r="628">
          <cell r="A628" t="str">
            <v>PHAR-157-00003</v>
          </cell>
          <cell r="B628" t="str">
            <v>MAGNESIUM SULPHATE 50% (4MEQ/1ML) INJECTION 5ML/VIAL</v>
          </cell>
          <cell r="C628" t="str">
            <v>Each</v>
          </cell>
          <cell r="D628">
            <v>300</v>
          </cell>
          <cell r="E628">
            <v>1270</v>
          </cell>
        </row>
        <row r="629">
          <cell r="A629" t="str">
            <v>PHAR-157-00005</v>
          </cell>
          <cell r="B629" t="str">
            <v>SODIUM CHLORIDE 0.9% 10 ML</v>
          </cell>
          <cell r="C629" t="str">
            <v>Each</v>
          </cell>
          <cell r="D629">
            <v>68090</v>
          </cell>
          <cell r="E629">
            <v>52360</v>
          </cell>
        </row>
        <row r="630">
          <cell r="A630" t="str">
            <v>PHAR-157-00006</v>
          </cell>
          <cell r="B630" t="str">
            <v>SODIUM CHLORIDE 3 %  10 ML</v>
          </cell>
          <cell r="C630" t="str">
            <v>Each</v>
          </cell>
          <cell r="D630">
            <v>2400</v>
          </cell>
          <cell r="E630">
            <v>2380</v>
          </cell>
        </row>
        <row r="631">
          <cell r="A631" t="str">
            <v>PHAR-157-00007</v>
          </cell>
          <cell r="B631" t="str">
            <v>SODIUM CHLORIDE 3 % 500 ML</v>
          </cell>
          <cell r="C631" t="str">
            <v>Each</v>
          </cell>
          <cell r="D631">
            <v>230</v>
          </cell>
          <cell r="E631">
            <v>6</v>
          </cell>
        </row>
        <row r="632">
          <cell r="A632" t="str">
            <v>PHAR-157-00008</v>
          </cell>
          <cell r="B632" t="str">
            <v>ORGANIC SODIUM GLYCEROPHOSPHATE 1MMOL/ML INJ. 20ML</v>
          </cell>
          <cell r="C632" t="str">
            <v>Each</v>
          </cell>
          <cell r="D632">
            <v>700</v>
          </cell>
          <cell r="E632">
            <v>100</v>
          </cell>
        </row>
        <row r="633">
          <cell r="A633" t="str">
            <v>PHAR-157-00009</v>
          </cell>
          <cell r="B633" t="str">
            <v>POTASSIUM CHLORIDE 15% (20MEQ/10ML) INJECTION</v>
          </cell>
          <cell r="C633" t="str">
            <v>Each</v>
          </cell>
          <cell r="D633">
            <v>3975</v>
          </cell>
          <cell r="E633">
            <v>3560</v>
          </cell>
        </row>
        <row r="634">
          <cell r="A634" t="str">
            <v>PHAR-157-00010</v>
          </cell>
          <cell r="B634" t="str">
            <v>POTASSIUM CHLORIDE 15% (40MEQ/20ML) INJECTION</v>
          </cell>
          <cell r="C634" t="str">
            <v>Each</v>
          </cell>
          <cell r="D634">
            <v>1790</v>
          </cell>
          <cell r="E634">
            <v>1060</v>
          </cell>
        </row>
        <row r="635">
          <cell r="A635" t="str">
            <v>PHAR-157-00011</v>
          </cell>
          <cell r="B635" t="str">
            <v>SODIUM ACETATE 2MEQ/ML INJECTION 20ML/VIAL</v>
          </cell>
          <cell r="C635" t="str">
            <v>Each</v>
          </cell>
          <cell r="D635">
            <v>44</v>
          </cell>
          <cell r="E635">
            <v>50</v>
          </cell>
        </row>
        <row r="636">
          <cell r="A636" t="str">
            <v>PHAR-157-00012</v>
          </cell>
          <cell r="B636" t="str">
            <v>SODIUM BICARBONATE 8.4% INJECTION 50ML IN SYRINGE</v>
          </cell>
          <cell r="C636" t="str">
            <v>Each</v>
          </cell>
          <cell r="D636">
            <v>0</v>
          </cell>
          <cell r="E636">
            <v>700</v>
          </cell>
        </row>
        <row r="637">
          <cell r="A637" t="str">
            <v>PHAR-157-00013</v>
          </cell>
          <cell r="B637" t="str">
            <v>SODIUM BICARBONATE 8.4% INJECTION 50ML/VIAL</v>
          </cell>
          <cell r="C637" t="str">
            <v>Each</v>
          </cell>
          <cell r="D637">
            <v>940</v>
          </cell>
          <cell r="E637">
            <v>491</v>
          </cell>
        </row>
        <row r="638">
          <cell r="A638" t="str">
            <v>PHAR-157-00014</v>
          </cell>
          <cell r="B638" t="str">
            <v>SODIUM CHLORIDE 14.6% (2.5MEQ/ML) INJECTION 50ML/VIAL</v>
          </cell>
          <cell r="C638" t="str">
            <v>Each</v>
          </cell>
          <cell r="D638">
            <v>320</v>
          </cell>
          <cell r="E638">
            <v>210</v>
          </cell>
        </row>
        <row r="639">
          <cell r="A639" t="str">
            <v>PHAR-157-00015</v>
          </cell>
          <cell r="B639" t="str">
            <v>SODIUM PHOSPHATE 45MMOL/15ML INJECTION</v>
          </cell>
          <cell r="C639" t="str">
            <v>Each</v>
          </cell>
          <cell r="D639">
            <v>0</v>
          </cell>
          <cell r="E639">
            <v>125</v>
          </cell>
        </row>
        <row r="640">
          <cell r="A640" t="str">
            <v>PHAR-157-00017</v>
          </cell>
          <cell r="B640" t="str">
            <v>POTASSIUM PHOSPHATE 4.4 MMOL / ML INJECTION</v>
          </cell>
          <cell r="C640" t="str">
            <v>Each</v>
          </cell>
          <cell r="D640">
            <v>680</v>
          </cell>
          <cell r="E640">
            <v>180</v>
          </cell>
        </row>
        <row r="641">
          <cell r="A641" t="str">
            <v>PHAR-157-00019</v>
          </cell>
          <cell r="B641" t="str">
            <v>HUMAN NORMAL IMMUNOGLOBULIN IV INJECTION 10 G</v>
          </cell>
          <cell r="C641" t="str">
            <v>Each</v>
          </cell>
          <cell r="D641">
            <v>70</v>
          </cell>
          <cell r="E641">
            <v>209</v>
          </cell>
        </row>
        <row r="642">
          <cell r="A642" t="str">
            <v>PHAR-158-00001</v>
          </cell>
          <cell r="B642" t="str">
            <v>POTASSIUM CHLORIDE 8 MEQ (600MG) TABLET</v>
          </cell>
          <cell r="C642" t="str">
            <v>Each</v>
          </cell>
          <cell r="D642">
            <v>14200</v>
          </cell>
          <cell r="E642">
            <v>5100</v>
          </cell>
        </row>
        <row r="643">
          <cell r="A643" t="str">
            <v>PHAR-158-00002</v>
          </cell>
          <cell r="B643" t="str">
            <v>SODIUM BICARBONATE 500MG TABLET</v>
          </cell>
          <cell r="C643" t="str">
            <v>Each</v>
          </cell>
          <cell r="D643">
            <v>5582</v>
          </cell>
          <cell r="E643">
            <v>8092</v>
          </cell>
        </row>
        <row r="644">
          <cell r="A644" t="str">
            <v>PHAR-158-00003</v>
          </cell>
          <cell r="B644" t="str">
            <v>MAGNESIUM OXIDE 400 MG TABLET</v>
          </cell>
          <cell r="C644" t="str">
            <v>Each</v>
          </cell>
          <cell r="D644">
            <v>4020</v>
          </cell>
          <cell r="E644">
            <v>2500</v>
          </cell>
        </row>
        <row r="645">
          <cell r="A645" t="str">
            <v>PHAR-158-00005</v>
          </cell>
          <cell r="B645" t="str">
            <v>POTASSIUM CHLORIDE ORAL SOLUTION 2 MMOL/ 1 ML ( 14.9 % W/V )</v>
          </cell>
          <cell r="C645" t="str">
            <v>Each</v>
          </cell>
          <cell r="D645">
            <v>508</v>
          </cell>
          <cell r="E645">
            <v>225</v>
          </cell>
        </row>
        <row r="646">
          <cell r="A646" t="str">
            <v>PHAR-159-00001</v>
          </cell>
          <cell r="B646" t="str">
            <v>POLYSTYRENE CALCIUM SULPHONATE POWDER 300GMS/CONTAINER</v>
          </cell>
          <cell r="C646" t="str">
            <v>Each</v>
          </cell>
          <cell r="D646">
            <v>0</v>
          </cell>
          <cell r="E646">
            <v>100</v>
          </cell>
        </row>
        <row r="647">
          <cell r="A647" t="str">
            <v>PHAR-160-00001</v>
          </cell>
          <cell r="B647" t="str">
            <v>HUMAN ALBUMIN 20% INJECTION 100ML</v>
          </cell>
          <cell r="C647" t="str">
            <v>Each</v>
          </cell>
          <cell r="D647">
            <v>0</v>
          </cell>
          <cell r="E647">
            <v>1136</v>
          </cell>
        </row>
        <row r="648">
          <cell r="A648" t="str">
            <v>PHAR-160-00002</v>
          </cell>
          <cell r="B648" t="str">
            <v>HUMAN ALBUMIN 20% INJECTION 50ML</v>
          </cell>
          <cell r="C648" t="str">
            <v>Each</v>
          </cell>
          <cell r="D648">
            <v>114</v>
          </cell>
          <cell r="E648">
            <v>810</v>
          </cell>
        </row>
        <row r="649">
          <cell r="A649" t="str">
            <v>PHAR-160-00003</v>
          </cell>
          <cell r="B649" t="str">
            <v>HUMAN ALBUMIN 5% INJECTION 250ML</v>
          </cell>
          <cell r="C649" t="str">
            <v>Each</v>
          </cell>
          <cell r="D649">
            <v>410</v>
          </cell>
          <cell r="E649">
            <v>67</v>
          </cell>
        </row>
        <row r="650">
          <cell r="A650" t="str">
            <v>PHAR-160-00004</v>
          </cell>
          <cell r="B650" t="str">
            <v>HUMAN PLASMA PROTEIN 5% INJECTION 250ML/BTL</v>
          </cell>
          <cell r="C650" t="str">
            <v>Each</v>
          </cell>
          <cell r="D650">
            <v>170</v>
          </cell>
          <cell r="E650">
            <v>352</v>
          </cell>
        </row>
        <row r="651">
          <cell r="A651" t="str">
            <v>PHAR-162-00001</v>
          </cell>
          <cell r="B651" t="str">
            <v>AMINO ACID 10% INJECTION PEDIATRIC 250 ML/BTL</v>
          </cell>
          <cell r="C651" t="str">
            <v>Each</v>
          </cell>
          <cell r="D651">
            <v>500</v>
          </cell>
          <cell r="E651">
            <v>170</v>
          </cell>
        </row>
        <row r="652">
          <cell r="A652" t="str">
            <v>PHAR-162-00004</v>
          </cell>
          <cell r="B652" t="str">
            <v>FAT EMULSION 20% (200MG/ML)+15% FISH OIL INJ. 250 ML</v>
          </cell>
          <cell r="C652" t="str">
            <v>Each</v>
          </cell>
          <cell r="D652">
            <v>310</v>
          </cell>
          <cell r="E652">
            <v>160</v>
          </cell>
        </row>
        <row r="653">
          <cell r="A653" t="str">
            <v>PHAR-162-00006</v>
          </cell>
          <cell r="B653" t="str">
            <v>MULTIPLE TRACE ELEMENT INJECTION 10ML/VIAL</v>
          </cell>
          <cell r="C653" t="str">
            <v>Each</v>
          </cell>
          <cell r="D653">
            <v>380</v>
          </cell>
          <cell r="E653">
            <v>160</v>
          </cell>
        </row>
        <row r="654">
          <cell r="A654" t="str">
            <v>PHAR-162-00007</v>
          </cell>
          <cell r="B654" t="str">
            <v>MULTIPLE TRACE ELEMENTS INJECTION FOR PEDIATRICS/NEONATES 10ML/VIAL</v>
          </cell>
          <cell r="C654" t="str">
            <v>Each</v>
          </cell>
          <cell r="D654">
            <v>165</v>
          </cell>
          <cell r="E654">
            <v>110</v>
          </cell>
        </row>
        <row r="655">
          <cell r="A655" t="str">
            <v>PHAR-162-00008</v>
          </cell>
          <cell r="B655" t="str">
            <v>MULTIVITAMIN LIPID SOLUBLE INJECTION FOR ADULT 10ML/AMPOULE</v>
          </cell>
          <cell r="C655" t="str">
            <v>Each</v>
          </cell>
          <cell r="D655">
            <v>110</v>
          </cell>
          <cell r="E655">
            <v>60</v>
          </cell>
        </row>
        <row r="656">
          <cell r="A656" t="str">
            <v>PHAR-162-00009</v>
          </cell>
          <cell r="B656" t="str">
            <v>MULTIVITAMIN LIPID SOLUBLE INJECTION FOR INFANT 10ML/AMPOULE</v>
          </cell>
          <cell r="C656" t="str">
            <v>Each</v>
          </cell>
          <cell r="D656">
            <v>120</v>
          </cell>
          <cell r="E656">
            <v>110</v>
          </cell>
        </row>
        <row r="657">
          <cell r="A657" t="str">
            <v>PHAR-162-00010</v>
          </cell>
          <cell r="B657" t="str">
            <v>MULTIVITAMIN WATER SOLUBLE INJECTION 10ML/AMPOULE</v>
          </cell>
          <cell r="C657" t="str">
            <v>Each</v>
          </cell>
          <cell r="D657">
            <v>90</v>
          </cell>
          <cell r="E657">
            <v>310</v>
          </cell>
        </row>
        <row r="658">
          <cell r="A658" t="str">
            <v>PHAR-162-00011</v>
          </cell>
          <cell r="B658" t="str">
            <v>GLUTAMINE DIPEPTIDE 20 % CONCENTRATED SOL. 100ML/BTL</v>
          </cell>
          <cell r="C658" t="str">
            <v>Each</v>
          </cell>
          <cell r="D658">
            <v>104</v>
          </cell>
          <cell r="E658">
            <v>60</v>
          </cell>
        </row>
        <row r="659">
          <cell r="A659" t="str">
            <v>PHAR-162-00015</v>
          </cell>
          <cell r="B659" t="str">
            <v>MULTIVITAMIN INTRAVENOUS INFUSION</v>
          </cell>
          <cell r="C659" t="str">
            <v>Each</v>
          </cell>
          <cell r="D659">
            <v>360</v>
          </cell>
          <cell r="E659">
            <v>40</v>
          </cell>
        </row>
        <row r="660">
          <cell r="A660" t="str">
            <v>PHAR-162-00017</v>
          </cell>
          <cell r="B660" t="str">
            <v>AMINO ACID 15 % INJECTION  500ML/BTL</v>
          </cell>
          <cell r="C660" t="str">
            <v>Each</v>
          </cell>
          <cell r="D660">
            <v>510</v>
          </cell>
          <cell r="E660">
            <v>80</v>
          </cell>
        </row>
        <row r="661">
          <cell r="A661" t="str">
            <v>PHAR-162-00019</v>
          </cell>
          <cell r="B661" t="str">
            <v>ZINC SULPHATE INJECTION</v>
          </cell>
          <cell r="C661" t="str">
            <v>Each</v>
          </cell>
          <cell r="D661">
            <v>150</v>
          </cell>
          <cell r="E661">
            <v>70</v>
          </cell>
        </row>
        <row r="662">
          <cell r="A662" t="str">
            <v>PHAR-163-00001</v>
          </cell>
          <cell r="B662" t="str">
            <v>L-CARNITENE 30% SOLUTION 20ML/BTL</v>
          </cell>
          <cell r="C662" t="str">
            <v>Each</v>
          </cell>
          <cell r="D662">
            <v>980</v>
          </cell>
          <cell r="E662">
            <v>205</v>
          </cell>
        </row>
        <row r="663">
          <cell r="A663" t="str">
            <v>PHAR-163-00002</v>
          </cell>
          <cell r="B663" t="str">
            <v>L-CARNITENE 200 MG INJECTION</v>
          </cell>
          <cell r="C663" t="str">
            <v>Each</v>
          </cell>
          <cell r="D663">
            <v>76</v>
          </cell>
          <cell r="E663">
            <v>120</v>
          </cell>
        </row>
        <row r="664">
          <cell r="A664" t="str">
            <v>PHAR-164-00001</v>
          </cell>
          <cell r="B664" t="str">
            <v>ACETYL SALICYLIC ACID 81 MG TABLET</v>
          </cell>
          <cell r="C664" t="str">
            <v>Each</v>
          </cell>
          <cell r="D664">
            <v>166510</v>
          </cell>
          <cell r="E664">
            <v>308160</v>
          </cell>
        </row>
        <row r="665">
          <cell r="A665" t="str">
            <v>PHAR-164-00002</v>
          </cell>
          <cell r="B665" t="str">
            <v>CELECOXIB 200MG CAPSULE</v>
          </cell>
          <cell r="C665" t="str">
            <v>Each</v>
          </cell>
          <cell r="D665">
            <v>138600</v>
          </cell>
          <cell r="E665">
            <v>198980</v>
          </cell>
        </row>
        <row r="666">
          <cell r="A666" t="str">
            <v>PHAR-164-00003</v>
          </cell>
          <cell r="B666" t="str">
            <v>DICLOFENAC SODIUM 100MG SR TABLET</v>
          </cell>
          <cell r="C666" t="str">
            <v>Each</v>
          </cell>
          <cell r="D666">
            <v>43500</v>
          </cell>
          <cell r="E666">
            <v>7000</v>
          </cell>
        </row>
        <row r="667">
          <cell r="A667" t="str">
            <v>PHAR-164-00004</v>
          </cell>
          <cell r="B667" t="str">
            <v>DICLOFENAC SODIUM 12.5MG SUPPOSITORY</v>
          </cell>
          <cell r="C667" t="str">
            <v>Each</v>
          </cell>
          <cell r="D667">
            <v>2025</v>
          </cell>
          <cell r="E667">
            <v>2240</v>
          </cell>
        </row>
        <row r="668">
          <cell r="A668" t="str">
            <v>PHAR-164-00005</v>
          </cell>
          <cell r="B668" t="str">
            <v>DICLOFENAC SODIUM 50MG TABLET</v>
          </cell>
          <cell r="C668" t="str">
            <v>Each</v>
          </cell>
          <cell r="D668">
            <v>55000</v>
          </cell>
          <cell r="E668">
            <v>44380</v>
          </cell>
        </row>
        <row r="669">
          <cell r="A669" t="str">
            <v>PHAR-164-00006</v>
          </cell>
          <cell r="B669" t="str">
            <v>DICLOFENAC SODIUM 50MG SUPPOSITORY</v>
          </cell>
          <cell r="C669" t="str">
            <v>Each</v>
          </cell>
          <cell r="D669">
            <v>6740</v>
          </cell>
          <cell r="E669">
            <v>1000</v>
          </cell>
        </row>
        <row r="670">
          <cell r="A670" t="str">
            <v>PHAR-164-00007</v>
          </cell>
          <cell r="B670" t="str">
            <v>DICLOFENAC SODIUM 75MG/3ML INJECTION</v>
          </cell>
          <cell r="C670" t="str">
            <v>Each</v>
          </cell>
          <cell r="D670">
            <v>6625</v>
          </cell>
          <cell r="E670">
            <v>5125</v>
          </cell>
        </row>
        <row r="671">
          <cell r="A671" t="str">
            <v>PHAR-164-00008</v>
          </cell>
          <cell r="B671" t="str">
            <v>IBUPROFEN 100MG/5ML SUSPENSION 100ML/BTL</v>
          </cell>
          <cell r="C671" t="str">
            <v>Each</v>
          </cell>
          <cell r="D671">
            <v>2970</v>
          </cell>
          <cell r="E671">
            <v>2048</v>
          </cell>
        </row>
        <row r="672">
          <cell r="A672" t="str">
            <v>PHAR-164-00009</v>
          </cell>
          <cell r="B672" t="str">
            <v>IBUPROFEN 400MG TABLET</v>
          </cell>
          <cell r="C672" t="str">
            <v>Each</v>
          </cell>
          <cell r="D672">
            <v>110600</v>
          </cell>
          <cell r="E672">
            <v>117320</v>
          </cell>
        </row>
        <row r="673">
          <cell r="A673" t="str">
            <v>PHAR-164-00010</v>
          </cell>
          <cell r="B673" t="str">
            <v>INDOMETHACIN 25MG CAPSULE</v>
          </cell>
          <cell r="C673" t="str">
            <v>Each</v>
          </cell>
          <cell r="D673">
            <v>1900</v>
          </cell>
          <cell r="E673">
            <v>2760</v>
          </cell>
        </row>
        <row r="674">
          <cell r="A674" t="str">
            <v>PHAR-164-00012</v>
          </cell>
          <cell r="B674" t="str">
            <v>LORNOXICAM 8MG IM.IV.INJECTION</v>
          </cell>
          <cell r="C674" t="str">
            <v>Each</v>
          </cell>
          <cell r="D674">
            <v>6416</v>
          </cell>
          <cell r="E674">
            <v>9694</v>
          </cell>
        </row>
        <row r="675">
          <cell r="A675" t="str">
            <v>PHAR-164-00013</v>
          </cell>
          <cell r="B675" t="str">
            <v>LORNOXICAM 8MG TABLET</v>
          </cell>
          <cell r="C675" t="str">
            <v>Each</v>
          </cell>
          <cell r="D675">
            <v>19180</v>
          </cell>
          <cell r="E675">
            <v>23080</v>
          </cell>
        </row>
        <row r="676">
          <cell r="A676" t="str">
            <v>PHAR-164-00014</v>
          </cell>
          <cell r="B676" t="str">
            <v>MELOXICAM 15MG TABLET</v>
          </cell>
          <cell r="C676" t="str">
            <v>Each</v>
          </cell>
          <cell r="D676">
            <v>14310</v>
          </cell>
          <cell r="E676">
            <v>23100</v>
          </cell>
        </row>
        <row r="677">
          <cell r="A677" t="str">
            <v>PHAR-164-00016</v>
          </cell>
          <cell r="B677" t="str">
            <v>MELOXICAM 7.5 MG TABLET</v>
          </cell>
          <cell r="C677" t="str">
            <v>Each</v>
          </cell>
          <cell r="D677">
            <v>35000</v>
          </cell>
          <cell r="E677">
            <v>600</v>
          </cell>
        </row>
        <row r="678">
          <cell r="A678" t="str">
            <v>PHAR-164-00017</v>
          </cell>
          <cell r="B678" t="str">
            <v>NAPROXEN 500 MG FILM COATED TABLET</v>
          </cell>
          <cell r="C678" t="str">
            <v>Each</v>
          </cell>
          <cell r="D678">
            <v>8690</v>
          </cell>
          <cell r="E678">
            <v>12100</v>
          </cell>
        </row>
        <row r="679">
          <cell r="A679" t="str">
            <v>PHAR-164-00018</v>
          </cell>
          <cell r="B679" t="str">
            <v>ACETYL SALICYLIC ACID 300 MG TABLET</v>
          </cell>
          <cell r="C679" t="str">
            <v>Each</v>
          </cell>
          <cell r="D679">
            <v>3000</v>
          </cell>
          <cell r="E679">
            <v>1100</v>
          </cell>
        </row>
        <row r="680">
          <cell r="A680" t="str">
            <v>PHAR-165-00001</v>
          </cell>
          <cell r="B680" t="str">
            <v>PREDNISOLONE 5MG TABLET</v>
          </cell>
          <cell r="C680" t="str">
            <v>Each</v>
          </cell>
          <cell r="D680">
            <v>47000</v>
          </cell>
          <cell r="E680">
            <v>37860</v>
          </cell>
        </row>
        <row r="681">
          <cell r="A681" t="str">
            <v>PHAR-165-00003</v>
          </cell>
          <cell r="B681" t="str">
            <v>PREDNISOLONE 15MG/5ML SYRUP 120ML/BTL</v>
          </cell>
          <cell r="C681" t="str">
            <v>Each</v>
          </cell>
          <cell r="D681">
            <v>800</v>
          </cell>
          <cell r="E681">
            <v>1786</v>
          </cell>
        </row>
        <row r="682">
          <cell r="A682" t="str">
            <v>PHAR-165-00004</v>
          </cell>
          <cell r="B682" t="str">
            <v>FLUDROCORTISONE 100 MCG TABLET</v>
          </cell>
          <cell r="C682" t="str">
            <v>Each</v>
          </cell>
          <cell r="D682">
            <v>530</v>
          </cell>
          <cell r="E682">
            <v>300</v>
          </cell>
        </row>
        <row r="683">
          <cell r="A683" t="str">
            <v>PHAR-165-00005</v>
          </cell>
          <cell r="B683" t="str">
            <v>PREDNISOLONE 20MG TABLET</v>
          </cell>
          <cell r="C683" t="str">
            <v>Each</v>
          </cell>
          <cell r="D683">
            <v>68800</v>
          </cell>
          <cell r="E683">
            <v>15300</v>
          </cell>
        </row>
        <row r="684">
          <cell r="A684" t="str">
            <v>PHAR-166-00001</v>
          </cell>
          <cell r="B684" t="str">
            <v>DEXAMETHASONE SODIUM PHOSPHATE 4 MG / ML INJECTION</v>
          </cell>
          <cell r="C684" t="str">
            <v>Each</v>
          </cell>
          <cell r="D684">
            <v>1700</v>
          </cell>
          <cell r="E684">
            <v>5210</v>
          </cell>
        </row>
        <row r="685">
          <cell r="A685" t="str">
            <v>PHAR-166-00002</v>
          </cell>
          <cell r="B685" t="str">
            <v>HYDROCORTISONE SODIUM SUCCINATE 100MG/2ML INJECTION</v>
          </cell>
          <cell r="C685" t="str">
            <v>Each</v>
          </cell>
          <cell r="D685">
            <v>5410</v>
          </cell>
          <cell r="E685">
            <v>3070</v>
          </cell>
        </row>
        <row r="686">
          <cell r="A686" t="str">
            <v>PHAR-167-00001</v>
          </cell>
          <cell r="B686" t="str">
            <v>ADALIMUMAB 40MG/0.4ML PREFILLED INJECTION</v>
          </cell>
          <cell r="C686" t="str">
            <v>Each</v>
          </cell>
          <cell r="D686">
            <v>68</v>
          </cell>
          <cell r="E686">
            <v>640</v>
          </cell>
        </row>
        <row r="687">
          <cell r="A687" t="str">
            <v>PHAR-167-00003</v>
          </cell>
          <cell r="B687" t="str">
            <v>ETANERCEPT 50MG/SYRINGE PREFILLED  INJECTION</v>
          </cell>
          <cell r="C687" t="str">
            <v>Each</v>
          </cell>
          <cell r="D687">
            <v>196</v>
          </cell>
          <cell r="E687">
            <v>394</v>
          </cell>
        </row>
        <row r="688">
          <cell r="A688" t="str">
            <v>PHAR-169-00001</v>
          </cell>
          <cell r="B688" t="str">
            <v>BACLOFEN 10MG TABLET</v>
          </cell>
          <cell r="C688" t="str">
            <v>Each</v>
          </cell>
          <cell r="D688">
            <v>107400</v>
          </cell>
          <cell r="E688">
            <v>24200</v>
          </cell>
        </row>
        <row r="689">
          <cell r="A689" t="str">
            <v>PHAR-169-00002</v>
          </cell>
          <cell r="B689" t="str">
            <v>CHLORZOXAZONE 250 MG AND PARACETAMOL 300 MG</v>
          </cell>
          <cell r="C689" t="str">
            <v>Each</v>
          </cell>
          <cell r="D689">
            <v>218280</v>
          </cell>
          <cell r="E689">
            <v>68100</v>
          </cell>
        </row>
        <row r="690">
          <cell r="A690" t="str">
            <v>PHAR-170-00002</v>
          </cell>
          <cell r="B690" t="str">
            <v>DICLOFENAC SODIUM 1% GEL 30-GM/TUBE</v>
          </cell>
          <cell r="C690" t="str">
            <v>Each</v>
          </cell>
          <cell r="D690">
            <v>3288</v>
          </cell>
          <cell r="E690">
            <v>15077</v>
          </cell>
        </row>
        <row r="691">
          <cell r="A691" t="str">
            <v>PHAR-170-00003</v>
          </cell>
          <cell r="B691" t="str">
            <v>DIETHYLAMINE SALICYLATE 10% CREAM  30GM/TUBE</v>
          </cell>
          <cell r="C691" t="str">
            <v>Each</v>
          </cell>
          <cell r="D691">
            <v>0</v>
          </cell>
          <cell r="E691">
            <v>394</v>
          </cell>
        </row>
        <row r="692">
          <cell r="A692" t="str">
            <v>PHAR-171-00001</v>
          </cell>
          <cell r="B692" t="str">
            <v>GLUCOSAMINE SULFATE + GINKO BILOBA CAPSULE</v>
          </cell>
          <cell r="C692" t="str">
            <v>Each</v>
          </cell>
          <cell r="D692">
            <v>221840</v>
          </cell>
          <cell r="E692">
            <v>147770</v>
          </cell>
        </row>
        <row r="693">
          <cell r="A693" t="str">
            <v>PHAR-172-00001</v>
          </cell>
          <cell r="B693" t="str">
            <v>CALAMINE LOTION 100ML/BTL</v>
          </cell>
          <cell r="C693" t="str">
            <v>Each</v>
          </cell>
          <cell r="D693">
            <v>740</v>
          </cell>
          <cell r="E693">
            <v>1160</v>
          </cell>
        </row>
        <row r="694">
          <cell r="A694" t="str">
            <v>PHAR-172-00002</v>
          </cell>
          <cell r="B694" t="str">
            <v>CROTAMITON CREAM 10 % IN 20-30 GM TUBE</v>
          </cell>
          <cell r="C694" t="str">
            <v>Each</v>
          </cell>
          <cell r="D694">
            <v>94</v>
          </cell>
          <cell r="E694">
            <v>5</v>
          </cell>
        </row>
        <row r="695">
          <cell r="A695" t="str">
            <v>PHAR-173-00002</v>
          </cell>
          <cell r="B695" t="str">
            <v>HYDROCORTISONE 1% CREAM 10GM/TUBE</v>
          </cell>
          <cell r="C695" t="str">
            <v>Each</v>
          </cell>
          <cell r="D695">
            <v>300</v>
          </cell>
          <cell r="E695">
            <v>690</v>
          </cell>
        </row>
        <row r="696">
          <cell r="A696" t="str">
            <v>PHAR-173-00004</v>
          </cell>
          <cell r="B696" t="str">
            <v>HYDROCORTISONE BUTYRATE 0.1% LIPOCREAM 30GM/TUBE</v>
          </cell>
          <cell r="C696" t="str">
            <v>Each</v>
          </cell>
          <cell r="D696">
            <v>0</v>
          </cell>
          <cell r="E696">
            <v>400</v>
          </cell>
        </row>
        <row r="697">
          <cell r="A697" t="str">
            <v>PHAR-174-00004</v>
          </cell>
          <cell r="B697" t="str">
            <v>MOMETASONE FUROATE 0.1% CREAM 30GM/TUBE</v>
          </cell>
          <cell r="C697" t="str">
            <v>Each</v>
          </cell>
          <cell r="D697">
            <v>2801</v>
          </cell>
          <cell r="E697">
            <v>1712</v>
          </cell>
        </row>
        <row r="698">
          <cell r="A698" t="str">
            <v>PHAR-174-00006</v>
          </cell>
          <cell r="B698" t="str">
            <v>MOMETASONE FUROATE 0.1% OINTMENT 30GM/TUBE</v>
          </cell>
          <cell r="C698" t="str">
            <v>Each</v>
          </cell>
          <cell r="D698">
            <v>9614</v>
          </cell>
          <cell r="E698">
            <v>536</v>
          </cell>
        </row>
        <row r="699">
          <cell r="A699" t="str">
            <v>PHAR-174-00007</v>
          </cell>
          <cell r="B699" t="str">
            <v>MOMETASONE 0.1% + SALICYLIC ACID OINTMENT</v>
          </cell>
          <cell r="C699" t="str">
            <v>Each</v>
          </cell>
          <cell r="D699">
            <v>343</v>
          </cell>
          <cell r="E699">
            <v>50</v>
          </cell>
        </row>
        <row r="700">
          <cell r="A700" t="str">
            <v>PHAR-175-00001</v>
          </cell>
          <cell r="B700" t="str">
            <v>CLOBETASOL PROPIONATE 0.05% CREAM 25GM/TUBE</v>
          </cell>
          <cell r="C700" t="str">
            <v>Each</v>
          </cell>
          <cell r="D700">
            <v>850</v>
          </cell>
          <cell r="E700">
            <v>150</v>
          </cell>
        </row>
        <row r="701">
          <cell r="A701" t="str">
            <v>PHAR-175-00002</v>
          </cell>
          <cell r="B701" t="str">
            <v>CLOBETASOL PROPIONATE 0.05% OINTMENT 25GM/TUBE</v>
          </cell>
          <cell r="C701" t="str">
            <v>Each</v>
          </cell>
          <cell r="D701">
            <v>20</v>
          </cell>
          <cell r="E701">
            <v>650</v>
          </cell>
        </row>
        <row r="702">
          <cell r="A702" t="str">
            <v>PHAR-176-00003</v>
          </cell>
          <cell r="B702" t="str">
            <v>METRONIDAZOLE 0.75% GEL 30GM/TUBE</v>
          </cell>
          <cell r="C702" t="str">
            <v>Each</v>
          </cell>
          <cell r="D702">
            <v>0</v>
          </cell>
          <cell r="E702">
            <v>80</v>
          </cell>
        </row>
        <row r="703">
          <cell r="A703" t="str">
            <v>PHAR-176-00004</v>
          </cell>
          <cell r="B703" t="str">
            <v>MUPIROCIN 2% TOPICAL OINTMENT 15GM/TUBE</v>
          </cell>
          <cell r="C703" t="str">
            <v>Each</v>
          </cell>
          <cell r="D703">
            <v>700</v>
          </cell>
          <cell r="E703">
            <v>200</v>
          </cell>
        </row>
        <row r="704">
          <cell r="A704" t="str">
            <v>PHAR-176-00005</v>
          </cell>
          <cell r="B704" t="str">
            <v>SILVER SULPHADIAZINE 1% CREAM</v>
          </cell>
          <cell r="C704" t="str">
            <v>Each</v>
          </cell>
          <cell r="D704">
            <v>900</v>
          </cell>
          <cell r="E704">
            <v>460</v>
          </cell>
        </row>
        <row r="705">
          <cell r="A705" t="str">
            <v>PHAR-176-00006</v>
          </cell>
          <cell r="B705" t="str">
            <v>SODIUM FUSIDATE 2% CREAM 15GM/TUBE</v>
          </cell>
          <cell r="C705" t="str">
            <v>Each</v>
          </cell>
          <cell r="D705">
            <v>3142</v>
          </cell>
          <cell r="E705">
            <v>1649</v>
          </cell>
        </row>
        <row r="706">
          <cell r="A706" t="str">
            <v>PHAR-176-00007</v>
          </cell>
          <cell r="B706" t="str">
            <v>SODIUM FUSIDATE 2% OINTMENT 15GM/TUBE</v>
          </cell>
          <cell r="C706" t="str">
            <v>Each</v>
          </cell>
          <cell r="D706">
            <v>360</v>
          </cell>
          <cell r="E706">
            <v>1516</v>
          </cell>
        </row>
        <row r="707">
          <cell r="A707" t="str">
            <v>PHAR-176-00008</v>
          </cell>
          <cell r="B707" t="str">
            <v>KETOCONAZOLE 2% CREAM 30GM/TUBE</v>
          </cell>
          <cell r="C707" t="str">
            <v>Each</v>
          </cell>
          <cell r="D707">
            <v>0</v>
          </cell>
          <cell r="E707">
            <v>315</v>
          </cell>
        </row>
        <row r="708">
          <cell r="A708" t="str">
            <v>PHAR-176-00009</v>
          </cell>
          <cell r="B708" t="str">
            <v>KETOCONAZOLE 2% SHAMPOO 100ML/BTL</v>
          </cell>
          <cell r="C708" t="str">
            <v>Each</v>
          </cell>
          <cell r="D708">
            <v>614</v>
          </cell>
          <cell r="E708">
            <v>616</v>
          </cell>
        </row>
        <row r="709">
          <cell r="A709" t="str">
            <v>PHAR-176-00010</v>
          </cell>
          <cell r="B709" t="str">
            <v>CLOTRIMAZOLE 1 % TOPICAL CREAM</v>
          </cell>
          <cell r="C709" t="str">
            <v>Each</v>
          </cell>
          <cell r="D709">
            <v>0</v>
          </cell>
          <cell r="E709">
            <v>690</v>
          </cell>
        </row>
        <row r="710">
          <cell r="A710" t="str">
            <v>PHAR-176-00011</v>
          </cell>
          <cell r="B710" t="str">
            <v>ACYCLOVIR SKIN CREAM 5%, 10-15 GM</v>
          </cell>
          <cell r="C710" t="str">
            <v>Each</v>
          </cell>
          <cell r="D710">
            <v>90</v>
          </cell>
          <cell r="E710">
            <v>300</v>
          </cell>
        </row>
        <row r="711">
          <cell r="A711" t="str">
            <v>PHAR-176-00012</v>
          </cell>
          <cell r="B711" t="str">
            <v>FUSIDIC ACID 2 % + BETAMETHASONE VALERATE 0.1 % CREAM 15-30 GM</v>
          </cell>
          <cell r="C711" t="str">
            <v>Each</v>
          </cell>
          <cell r="D711">
            <v>255</v>
          </cell>
          <cell r="E711">
            <v>230</v>
          </cell>
        </row>
        <row r="712">
          <cell r="A712" t="str">
            <v>PHAR-176-00013</v>
          </cell>
          <cell r="B712" t="str">
            <v>FUSIDIC ACID 2 % + HYDROCORTISONE ACETATE 1 % CREAM 15-30 GM</v>
          </cell>
          <cell r="C712" t="str">
            <v>Each</v>
          </cell>
          <cell r="D712">
            <v>668</v>
          </cell>
          <cell r="E712">
            <v>170</v>
          </cell>
        </row>
        <row r="713">
          <cell r="A713" t="str">
            <v>PHAR-177-00001</v>
          </cell>
          <cell r="B713" t="str">
            <v>BETAMETHASONE DIPROPIONATE+SALICYLIC ACID LOTION 30ML/BTL</v>
          </cell>
          <cell r="C713" t="str">
            <v>Each</v>
          </cell>
          <cell r="D713">
            <v>0</v>
          </cell>
          <cell r="E713">
            <v>30</v>
          </cell>
        </row>
        <row r="714">
          <cell r="A714" t="str">
            <v>PHAR-177-00003</v>
          </cell>
          <cell r="B714" t="str">
            <v>MICONAZOLE 2%+ HYDROCORTISONE 1% CREAM 15-30GM/TUBE</v>
          </cell>
          <cell r="C714" t="str">
            <v>Each</v>
          </cell>
          <cell r="D714">
            <v>1069</v>
          </cell>
          <cell r="E714">
            <v>250</v>
          </cell>
        </row>
        <row r="715">
          <cell r="A715" t="str">
            <v>PHAR-178-00001</v>
          </cell>
          <cell r="B715" t="str">
            <v>ADAPALENE 0.1% GEL 30GM / TUBE</v>
          </cell>
          <cell r="C715" t="str">
            <v>Each</v>
          </cell>
          <cell r="D715">
            <v>300</v>
          </cell>
          <cell r="E715">
            <v>938</v>
          </cell>
        </row>
        <row r="716">
          <cell r="A716" t="str">
            <v>PHAR-178-00004</v>
          </cell>
          <cell r="B716" t="str">
            <v>BENZOYL PEROXIDE 5% GEL 60GM/TUBE</v>
          </cell>
          <cell r="C716" t="str">
            <v>Each</v>
          </cell>
          <cell r="D716">
            <v>231</v>
          </cell>
          <cell r="E716">
            <v>100</v>
          </cell>
        </row>
        <row r="717">
          <cell r="A717" t="str">
            <v>PHAR-178-00007</v>
          </cell>
          <cell r="B717" t="str">
            <v>ISOTRETINOIN 10MG CAPSULE</v>
          </cell>
          <cell r="C717" t="str">
            <v>Each</v>
          </cell>
          <cell r="D717">
            <v>6140</v>
          </cell>
          <cell r="E717">
            <v>3440</v>
          </cell>
        </row>
        <row r="718">
          <cell r="A718" t="str">
            <v>PHAR-178-00008</v>
          </cell>
          <cell r="B718" t="str">
            <v>ISOTRETINOIN 20MG CAPSULE</v>
          </cell>
          <cell r="C718" t="str">
            <v>Each</v>
          </cell>
          <cell r="D718">
            <v>1980</v>
          </cell>
          <cell r="E718">
            <v>11900</v>
          </cell>
        </row>
        <row r="719">
          <cell r="A719" t="str">
            <v>PHAR-178-00009</v>
          </cell>
          <cell r="B719" t="str">
            <v>AZELAIC ACID 20%  CREAM</v>
          </cell>
          <cell r="C719" t="str">
            <v>Each</v>
          </cell>
          <cell r="D719">
            <v>114</v>
          </cell>
          <cell r="E719">
            <v>230</v>
          </cell>
        </row>
        <row r="720">
          <cell r="A720" t="str">
            <v>PHAR-178-00010</v>
          </cell>
          <cell r="B720" t="str">
            <v>CLINDAMYCIN PHOSPHATE ACNE LOTION 10 MG/ ML IN 30 ML</v>
          </cell>
          <cell r="C720" t="str">
            <v>Each</v>
          </cell>
          <cell r="D720">
            <v>300</v>
          </cell>
          <cell r="E720">
            <v>140</v>
          </cell>
        </row>
        <row r="721">
          <cell r="A721" t="str">
            <v>PHAR-178-00011</v>
          </cell>
          <cell r="B721" t="str">
            <v>MINOXIDIL 2 % SOLUTION 50 - 60 ML</v>
          </cell>
          <cell r="C721" t="str">
            <v>Each</v>
          </cell>
          <cell r="D721">
            <v>760</v>
          </cell>
          <cell r="E721">
            <v>305</v>
          </cell>
        </row>
        <row r="722">
          <cell r="A722" t="str">
            <v>PHAR-178-00012</v>
          </cell>
          <cell r="B722" t="str">
            <v>MINOXIDIL 5 % SOLUTION 50-60 ML</v>
          </cell>
          <cell r="C722" t="str">
            <v>Each</v>
          </cell>
          <cell r="D722">
            <v>200</v>
          </cell>
          <cell r="E722">
            <v>20</v>
          </cell>
        </row>
        <row r="723">
          <cell r="A723" t="str">
            <v>PHAR-178-00013</v>
          </cell>
          <cell r="B723" t="str">
            <v>ANTI LICE SHAMPOO</v>
          </cell>
          <cell r="C723" t="str">
            <v>Each</v>
          </cell>
          <cell r="D723">
            <v>175</v>
          </cell>
          <cell r="E723">
            <v>45</v>
          </cell>
        </row>
        <row r="724">
          <cell r="A724" t="str">
            <v>PHAR-179-00001</v>
          </cell>
          <cell r="B724" t="str">
            <v>EMOLLIENT CREAM 100GM/TUBE</v>
          </cell>
          <cell r="C724" t="str">
            <v>Each</v>
          </cell>
          <cell r="D724">
            <v>4634</v>
          </cell>
          <cell r="E724">
            <v>15816</v>
          </cell>
        </row>
        <row r="725">
          <cell r="A725" t="str">
            <v>PHAR-179-00003</v>
          </cell>
          <cell r="B725" t="str">
            <v>IMIQUIMOD 5% CREAM</v>
          </cell>
          <cell r="C725" t="str">
            <v>Each</v>
          </cell>
          <cell r="D725">
            <v>1404</v>
          </cell>
          <cell r="E725">
            <v>754</v>
          </cell>
        </row>
        <row r="726">
          <cell r="A726" t="str">
            <v>PHAR-180-00001</v>
          </cell>
          <cell r="B726" t="str">
            <v>DEXPANTHENOL 5% CREAM T 20-30GM/TUBE</v>
          </cell>
          <cell r="C726" t="str">
            <v>Each</v>
          </cell>
          <cell r="D726">
            <v>2800</v>
          </cell>
          <cell r="E726">
            <v>927</v>
          </cell>
        </row>
        <row r="727">
          <cell r="A727" t="str">
            <v>PHAR-180-00002</v>
          </cell>
          <cell r="B727" t="str">
            <v>B - SITOSTEROL 0.25% 30GM OINTMENT</v>
          </cell>
          <cell r="C727" t="str">
            <v>Each</v>
          </cell>
          <cell r="D727">
            <v>2108</v>
          </cell>
          <cell r="E727">
            <v>1904</v>
          </cell>
        </row>
        <row r="728">
          <cell r="A728" t="str">
            <v>PHAR-180-00003</v>
          </cell>
          <cell r="B728" t="str">
            <v>ZINC OXIDE 15-15.25 % CREAM IN 30 GM</v>
          </cell>
          <cell r="C728" t="str">
            <v>Each</v>
          </cell>
          <cell r="D728">
            <v>510</v>
          </cell>
          <cell r="E728">
            <v>200</v>
          </cell>
        </row>
        <row r="729">
          <cell r="A729" t="str">
            <v>PHAR-181-00003</v>
          </cell>
          <cell r="B729" t="str">
            <v>CALCIPOTRIOL 50 MCG AND BETAMETHASONE DIPROPIONATE 0.5 MG SKIN OINTMENT 10-30 GM/TUBE</v>
          </cell>
          <cell r="C729" t="str">
            <v>Each</v>
          </cell>
          <cell r="D729">
            <v>360</v>
          </cell>
          <cell r="E729">
            <v>430</v>
          </cell>
        </row>
        <row r="730">
          <cell r="A730" t="str">
            <v>PHAR-182-00002</v>
          </cell>
          <cell r="B730" t="str">
            <v>TACROLIMUS MONOHYDRATE 0.1% OINTMENT 30GM/TUBE</v>
          </cell>
          <cell r="C730" t="str">
            <v>Each</v>
          </cell>
          <cell r="D730">
            <v>362</v>
          </cell>
          <cell r="E730">
            <v>830</v>
          </cell>
        </row>
        <row r="731">
          <cell r="A731" t="str">
            <v>PHAR-183-00001</v>
          </cell>
          <cell r="B731" t="str">
            <v>HYDROQUINONE 4% TOPICAL CREAM 30GM/TUBE</v>
          </cell>
          <cell r="C731" t="str">
            <v>Each</v>
          </cell>
          <cell r="D731">
            <v>1345</v>
          </cell>
          <cell r="E731">
            <v>726</v>
          </cell>
        </row>
        <row r="732">
          <cell r="A732" t="str">
            <v>PHAR-184-00001</v>
          </cell>
          <cell r="B732" t="str">
            <v>ACYCLOVIR 3% OPHTHALMIC OINTMENT 4.5GM/TUBE</v>
          </cell>
          <cell r="C732" t="str">
            <v>Each</v>
          </cell>
          <cell r="D732">
            <v>0</v>
          </cell>
          <cell r="E732">
            <v>80</v>
          </cell>
        </row>
        <row r="733">
          <cell r="A733" t="str">
            <v>PHAR-184-00005</v>
          </cell>
          <cell r="B733" t="str">
            <v>ERYTHROMYCIN 0.5% EYE OINTMENT 3.5-5GM/TUBE</v>
          </cell>
          <cell r="C733" t="str">
            <v>Each</v>
          </cell>
          <cell r="D733">
            <v>830</v>
          </cell>
          <cell r="E733">
            <v>860</v>
          </cell>
        </row>
        <row r="734">
          <cell r="A734" t="str">
            <v>PHAR-184-00006</v>
          </cell>
          <cell r="B734" t="str">
            <v>FUCIDIC ACID 1% VISCOUS EYE DROPS</v>
          </cell>
          <cell r="C734" t="str">
            <v>Each</v>
          </cell>
          <cell r="D734">
            <v>480</v>
          </cell>
          <cell r="E734">
            <v>688</v>
          </cell>
        </row>
        <row r="735">
          <cell r="A735" t="str">
            <v>PHAR-184-00008</v>
          </cell>
          <cell r="B735" t="str">
            <v>GENTEMICIN 0.3% EYE/EAR DROPS</v>
          </cell>
          <cell r="C735" t="str">
            <v>Each</v>
          </cell>
          <cell r="D735">
            <v>370</v>
          </cell>
          <cell r="E735">
            <v>1220</v>
          </cell>
        </row>
        <row r="736">
          <cell r="A736" t="str">
            <v>PHAR-184-00009</v>
          </cell>
          <cell r="B736" t="str">
            <v>MOXIFLOXACIN HYDROCHLORIDE 0.5% EYE DROPS 5ML/DROPPER</v>
          </cell>
          <cell r="C736" t="str">
            <v>Each</v>
          </cell>
          <cell r="D736">
            <v>300</v>
          </cell>
          <cell r="E736">
            <v>1734</v>
          </cell>
        </row>
        <row r="737">
          <cell r="A737" t="str">
            <v>PHAR-184-00010</v>
          </cell>
          <cell r="B737" t="str">
            <v>OFLOXACIN 0.3% EYE DROPS</v>
          </cell>
          <cell r="C737" t="str">
            <v>Each</v>
          </cell>
          <cell r="D737">
            <v>140</v>
          </cell>
          <cell r="E737">
            <v>160</v>
          </cell>
        </row>
        <row r="738">
          <cell r="A738" t="str">
            <v>PHAR-184-00011</v>
          </cell>
          <cell r="B738" t="str">
            <v>GATIFLOXACIN 0.5% EYE DROPS</v>
          </cell>
          <cell r="C738" t="str">
            <v>Each</v>
          </cell>
          <cell r="D738">
            <v>448</v>
          </cell>
          <cell r="E738">
            <v>60</v>
          </cell>
        </row>
        <row r="739">
          <cell r="A739" t="str">
            <v>PHAR-185-00001</v>
          </cell>
          <cell r="B739" t="str">
            <v>DEXAMETHASONE 1MG+NEOMYCIN 3.5MG+POLYMIXIN EYE DROPS 5ML/DROPPER</v>
          </cell>
          <cell r="C739" t="str">
            <v>Each</v>
          </cell>
          <cell r="D739">
            <v>500</v>
          </cell>
          <cell r="E739">
            <v>769</v>
          </cell>
        </row>
        <row r="740">
          <cell r="A740" t="str">
            <v>PHAR-185-00002</v>
          </cell>
          <cell r="B740" t="str">
            <v>DEXAMETHASONE 1MG+NEOMYCIN 3.5MG+POLYMIXIN EYE OINTMENT</v>
          </cell>
          <cell r="C740" t="str">
            <v>Each</v>
          </cell>
          <cell r="D740">
            <v>850</v>
          </cell>
          <cell r="E740">
            <v>850</v>
          </cell>
        </row>
        <row r="741">
          <cell r="A741" t="str">
            <v>PHAR-185-00003</v>
          </cell>
          <cell r="B741" t="str">
            <v>DEXAMETHASONE 0.1%+TOBRAMYCIN 0.3%  EYE DROPS 5 ML-10ML</v>
          </cell>
          <cell r="C741" t="str">
            <v>Each</v>
          </cell>
          <cell r="D741">
            <v>415</v>
          </cell>
          <cell r="E741">
            <v>360</v>
          </cell>
        </row>
        <row r="742">
          <cell r="A742" t="str">
            <v>PHAR-186-00001</v>
          </cell>
          <cell r="B742" t="str">
            <v>FLUOROMETHOLONE 0.1% EYE DROPS 5ML/DROPPER</v>
          </cell>
          <cell r="C742" t="str">
            <v>Each</v>
          </cell>
          <cell r="D742">
            <v>310</v>
          </cell>
          <cell r="E742">
            <v>340</v>
          </cell>
        </row>
        <row r="743">
          <cell r="A743" t="str">
            <v>PHAR-186-00002</v>
          </cell>
          <cell r="B743" t="str">
            <v>PREDNISOLONE ACETATE 1% EYE DROPS 5ML/DROPPER</v>
          </cell>
          <cell r="C743" t="str">
            <v>Each</v>
          </cell>
          <cell r="D743">
            <v>663</v>
          </cell>
          <cell r="E743">
            <v>730</v>
          </cell>
        </row>
        <row r="744">
          <cell r="A744" t="str">
            <v>PHAR-187-00002</v>
          </cell>
          <cell r="B744" t="str">
            <v>LEVOCABASTINE 0.5MG EYE DROPS 4ML/DROPPER</v>
          </cell>
          <cell r="C744" t="str">
            <v>Each</v>
          </cell>
          <cell r="D744">
            <v>0</v>
          </cell>
          <cell r="E744">
            <v>170</v>
          </cell>
        </row>
        <row r="745">
          <cell r="A745" t="str">
            <v>PHAR-187-00003</v>
          </cell>
          <cell r="B745" t="str">
            <v>NAPHAZOLINE HCI 0.025% + PHENIRAMINE 0.3% EYE DROP</v>
          </cell>
          <cell r="C745" t="str">
            <v>Each</v>
          </cell>
          <cell r="D745">
            <v>312</v>
          </cell>
          <cell r="E745">
            <v>470</v>
          </cell>
        </row>
        <row r="746">
          <cell r="A746" t="str">
            <v>PHAR-187-00004</v>
          </cell>
          <cell r="B746" t="str">
            <v>OLOPATADINE HCI 0.1% EYE DROPS</v>
          </cell>
          <cell r="C746" t="str">
            <v>Each</v>
          </cell>
          <cell r="D746">
            <v>1391</v>
          </cell>
          <cell r="E746">
            <v>568</v>
          </cell>
        </row>
        <row r="747">
          <cell r="A747" t="str">
            <v>PHAR-187-00005</v>
          </cell>
          <cell r="B747" t="str">
            <v>OLOPATADINE HCI 0.2% EYE DROPS</v>
          </cell>
          <cell r="C747" t="str">
            <v>Each</v>
          </cell>
          <cell r="D747">
            <v>180</v>
          </cell>
          <cell r="E747">
            <v>60</v>
          </cell>
        </row>
        <row r="748">
          <cell r="A748" t="str">
            <v>PHAR-188-00003</v>
          </cell>
          <cell r="B748" t="str">
            <v>TROPICAMIDE 1% EYE DROPS</v>
          </cell>
          <cell r="C748" t="str">
            <v>Each</v>
          </cell>
          <cell r="D748">
            <v>15</v>
          </cell>
          <cell r="E748">
            <v>210</v>
          </cell>
        </row>
        <row r="749">
          <cell r="A749" t="str">
            <v>PHAR-188-00004</v>
          </cell>
          <cell r="B749" t="str">
            <v>TROPICAMIDE 1% EYE DROPS MINIMS</v>
          </cell>
          <cell r="C749" t="str">
            <v>Each</v>
          </cell>
          <cell r="D749">
            <v>0</v>
          </cell>
          <cell r="E749">
            <v>120</v>
          </cell>
        </row>
        <row r="750">
          <cell r="A750" t="str">
            <v>PHAR-188-00005</v>
          </cell>
          <cell r="B750" t="str">
            <v>PHENYLEPHRINE HCL 2.5% EYE DROPS MINIMS</v>
          </cell>
          <cell r="C750" t="str">
            <v>Each</v>
          </cell>
          <cell r="D750">
            <v>260</v>
          </cell>
          <cell r="E750">
            <v>720</v>
          </cell>
        </row>
        <row r="751">
          <cell r="A751" t="str">
            <v>PHAR-188-00007</v>
          </cell>
          <cell r="B751" t="str">
            <v>ATROPINE SULPHATE 1 % EYE DROP</v>
          </cell>
          <cell r="C751" t="str">
            <v>Each</v>
          </cell>
          <cell r="D751">
            <v>0</v>
          </cell>
          <cell r="E751">
            <v>160</v>
          </cell>
        </row>
        <row r="752">
          <cell r="A752" t="str">
            <v>PHAR-189-00001</v>
          </cell>
          <cell r="B752" t="str">
            <v>BETAXOLOL HYDROCHLORIDE 0.5% EYE DROPS</v>
          </cell>
          <cell r="C752" t="str">
            <v>Each</v>
          </cell>
          <cell r="D752">
            <v>60</v>
          </cell>
          <cell r="E752">
            <v>50</v>
          </cell>
        </row>
        <row r="753">
          <cell r="A753" t="str">
            <v>PHAR-189-00003</v>
          </cell>
          <cell r="B753" t="str">
            <v>CYCLOPENTOLATE HYDROCHLORIDE 1% EYE DROPS MINIMS</v>
          </cell>
          <cell r="C753" t="str">
            <v>Each</v>
          </cell>
          <cell r="D753">
            <v>300</v>
          </cell>
          <cell r="E753">
            <v>150</v>
          </cell>
        </row>
        <row r="754">
          <cell r="A754" t="str">
            <v>PHAR-189-00004</v>
          </cell>
          <cell r="B754" t="str">
            <v>CYCLOPENTOLATE HCL  1% OPHTHALMIC SOLUTION</v>
          </cell>
          <cell r="C754" t="str">
            <v>Each</v>
          </cell>
          <cell r="D754">
            <v>0</v>
          </cell>
          <cell r="E754">
            <v>160</v>
          </cell>
        </row>
        <row r="755">
          <cell r="A755" t="str">
            <v>PHAR-189-00005</v>
          </cell>
          <cell r="B755" t="str">
            <v>DORZOLAMIDE HCL 2%+ TIMOLOL MALEATE 0.5% EYE DROPS 5ML/DROPPER</v>
          </cell>
          <cell r="C755" t="str">
            <v>Each</v>
          </cell>
          <cell r="D755">
            <v>700</v>
          </cell>
          <cell r="E755">
            <v>1120</v>
          </cell>
        </row>
        <row r="756">
          <cell r="A756" t="str">
            <v>PHAR-189-00006</v>
          </cell>
          <cell r="B756" t="str">
            <v>DORZOLAMIDE HYDROCHLORIDE 2% OPTHALMIC SOLUTION 5ML/DROPPER</v>
          </cell>
          <cell r="C756" t="str">
            <v>Each</v>
          </cell>
          <cell r="D756">
            <v>80</v>
          </cell>
          <cell r="E756">
            <v>120</v>
          </cell>
        </row>
        <row r="757">
          <cell r="A757" t="str">
            <v>PHAR-189-00008</v>
          </cell>
          <cell r="B757" t="str">
            <v>TIMOLOL MALEATE 0.5% EYE DROPS 5ML/DROPPER</v>
          </cell>
          <cell r="C757" t="str">
            <v>Each</v>
          </cell>
          <cell r="D757">
            <v>565</v>
          </cell>
          <cell r="E757">
            <v>60</v>
          </cell>
        </row>
        <row r="758">
          <cell r="A758" t="str">
            <v>PHAR-189-00009</v>
          </cell>
          <cell r="B758" t="str">
            <v>TRAVOPROST+TIMOLOL (40MCG+5MG)/ML  EYE DROPS 2.5ML/DROPPER</v>
          </cell>
          <cell r="C758" t="str">
            <v>Each</v>
          </cell>
          <cell r="D758">
            <v>30</v>
          </cell>
          <cell r="E758">
            <v>120</v>
          </cell>
        </row>
        <row r="759">
          <cell r="A759" t="str">
            <v>PHAR-189-00011</v>
          </cell>
          <cell r="B759" t="str">
            <v>BIMATOPROST 0.01% EYE DROPS BOTTLE</v>
          </cell>
          <cell r="C759" t="str">
            <v>Each</v>
          </cell>
          <cell r="D759">
            <v>381</v>
          </cell>
          <cell r="E759">
            <v>330</v>
          </cell>
        </row>
        <row r="760">
          <cell r="A760" t="str">
            <v>PHAR-190-00002</v>
          </cell>
          <cell r="B760" t="str">
            <v>TETRACAINE HYDROCHLORIDE 1% EYE DROPS MINIMS</v>
          </cell>
          <cell r="C760" t="str">
            <v>Each</v>
          </cell>
          <cell r="D760">
            <v>640</v>
          </cell>
          <cell r="E760">
            <v>1095</v>
          </cell>
        </row>
        <row r="761">
          <cell r="A761" t="str">
            <v>PHAR-191-00001</v>
          </cell>
          <cell r="B761" t="str">
            <v>DEXTRAN "70" 0.1% HYDROXYPROMETHYCEL 0.3% EYE DROPS MINIMS</v>
          </cell>
          <cell r="C761" t="str">
            <v>Each</v>
          </cell>
          <cell r="D761">
            <v>51684</v>
          </cell>
          <cell r="E761">
            <v>3192</v>
          </cell>
        </row>
        <row r="762">
          <cell r="A762" t="str">
            <v>PHAR-191-00002</v>
          </cell>
          <cell r="B762" t="str">
            <v>DEXTRAN (70)0.1%+HYPOMELOSE 0.3% EYE DROPS 15ML/DROPPER</v>
          </cell>
          <cell r="C762" t="str">
            <v>Each</v>
          </cell>
          <cell r="D762">
            <v>6350</v>
          </cell>
          <cell r="E762">
            <v>6440</v>
          </cell>
        </row>
        <row r="763">
          <cell r="A763" t="str">
            <v>PHAR-191-00004</v>
          </cell>
          <cell r="B763" t="str">
            <v>POLYACRYLIC ACID (0.2%)OPHTHALMIC GEL SOLUTION</v>
          </cell>
          <cell r="C763" t="str">
            <v>Each</v>
          </cell>
          <cell r="D763">
            <v>0</v>
          </cell>
          <cell r="E763">
            <v>1210</v>
          </cell>
        </row>
        <row r="764">
          <cell r="A764" t="str">
            <v>PHAR-191-00005</v>
          </cell>
          <cell r="B764" t="str">
            <v>POLYETHYLENE GL400(0.4%)/PROPYL. GL(0.3%) LUBR. EYE DROPS 15ML</v>
          </cell>
          <cell r="C764" t="str">
            <v>Each</v>
          </cell>
          <cell r="D764">
            <v>3698</v>
          </cell>
          <cell r="E764">
            <v>1892</v>
          </cell>
        </row>
        <row r="765">
          <cell r="A765" t="str">
            <v>PHAR-191-00006</v>
          </cell>
          <cell r="B765" t="str">
            <v>SODIUM HYALURONATE 17MG/ML IN 1.0ML OPTHALMIC VISCOSURGICAL DEVICE</v>
          </cell>
          <cell r="C765" t="str">
            <v>Each</v>
          </cell>
          <cell r="D765">
            <v>630</v>
          </cell>
          <cell r="E765">
            <v>315</v>
          </cell>
        </row>
        <row r="766">
          <cell r="A766" t="str">
            <v>PHAR-192-00001</v>
          </cell>
          <cell r="B766" t="str">
            <v>ACETYLCHOLINE 1% OPHTHALMIC INJECTION 2ML</v>
          </cell>
          <cell r="C766" t="str">
            <v>Each</v>
          </cell>
          <cell r="D766">
            <v>158</v>
          </cell>
          <cell r="E766">
            <v>50</v>
          </cell>
        </row>
        <row r="767">
          <cell r="A767" t="str">
            <v>PHAR-193-00001</v>
          </cell>
          <cell r="B767" t="str">
            <v>FLUORESCEIN SODIUM 10% (100MG/ML)INJECTION</v>
          </cell>
          <cell r="C767" t="str">
            <v>Each</v>
          </cell>
          <cell r="D767">
            <v>160</v>
          </cell>
          <cell r="E767">
            <v>50</v>
          </cell>
        </row>
        <row r="768">
          <cell r="A768" t="str">
            <v>PHAR-193-00002</v>
          </cell>
          <cell r="B768" t="str">
            <v>FLUORESCEIN SODIUM 2% EYE DROPS MINIMS</v>
          </cell>
          <cell r="C768" t="str">
            <v>Each</v>
          </cell>
          <cell r="D768">
            <v>80</v>
          </cell>
          <cell r="E768">
            <v>380</v>
          </cell>
        </row>
        <row r="769">
          <cell r="A769" t="str">
            <v>PHAR-194-00002</v>
          </cell>
          <cell r="B769" t="str">
            <v>SODIUM CHLORIDE 0.9 % OPTHALMIC SOLUTION 10-15ML/BTL</v>
          </cell>
          <cell r="C769" t="str">
            <v>Each</v>
          </cell>
          <cell r="D769">
            <v>1228</v>
          </cell>
          <cell r="E769">
            <v>7721</v>
          </cell>
        </row>
        <row r="770">
          <cell r="A770" t="str">
            <v>PHAR-194-00004</v>
          </cell>
          <cell r="B770" t="str">
            <v>SODIUM CHLORIDE 0.9% NASAL DROP</v>
          </cell>
          <cell r="C770" t="str">
            <v>Each</v>
          </cell>
          <cell r="D770">
            <v>9020</v>
          </cell>
          <cell r="E770">
            <v>1804</v>
          </cell>
        </row>
        <row r="771">
          <cell r="A771" t="str">
            <v>PHAR-195-00001</v>
          </cell>
          <cell r="B771" t="str">
            <v>CLOTRIMAZOLE 1% EAR DROPS SOLUTION 20ML/DROPPER</v>
          </cell>
          <cell r="C771" t="str">
            <v>Each</v>
          </cell>
          <cell r="D771">
            <v>0</v>
          </cell>
          <cell r="E771">
            <v>75</v>
          </cell>
        </row>
        <row r="772">
          <cell r="A772" t="str">
            <v>PHAR-196-00001</v>
          </cell>
          <cell r="B772" t="str">
            <v>DOCUSATE SODIUM 0.5% EAR DROPS 10ML/DROPPER</v>
          </cell>
          <cell r="C772" t="str">
            <v>Each</v>
          </cell>
          <cell r="D772">
            <v>180</v>
          </cell>
          <cell r="E772">
            <v>370</v>
          </cell>
        </row>
        <row r="773">
          <cell r="A773" t="str">
            <v>PHAR-197-00001</v>
          </cell>
          <cell r="B773" t="str">
            <v>LEVOCABASTINE 0.5MG NASAL SPRAY 10ML/BTL</v>
          </cell>
          <cell r="C773" t="str">
            <v>Each</v>
          </cell>
          <cell r="D773">
            <v>0</v>
          </cell>
          <cell r="E773">
            <v>20</v>
          </cell>
        </row>
        <row r="774">
          <cell r="A774" t="str">
            <v>PHAR-198-00001</v>
          </cell>
          <cell r="B774" t="str">
            <v>FLUTICASONE FUROATE 27.5MCG NASAL SPRAY 120DOSES</v>
          </cell>
          <cell r="C774" t="str">
            <v>Each</v>
          </cell>
          <cell r="D774">
            <v>2548</v>
          </cell>
          <cell r="E774">
            <v>1350</v>
          </cell>
        </row>
        <row r="775">
          <cell r="A775" t="str">
            <v>PHAR-198-00002</v>
          </cell>
          <cell r="B775" t="str">
            <v>MOMETASONE FUROATE 50MCG NASAL SPRAY 120DOSES</v>
          </cell>
          <cell r="C775" t="str">
            <v>Each</v>
          </cell>
          <cell r="D775">
            <v>1300</v>
          </cell>
          <cell r="E775">
            <v>1250</v>
          </cell>
        </row>
        <row r="776">
          <cell r="A776" t="str">
            <v>PHAR-199-00001</v>
          </cell>
          <cell r="B776" t="str">
            <v>XYLOMETAZOLINE HCI 0.5MG/ML PEDIATRIC NASAL DROPS</v>
          </cell>
          <cell r="C776" t="str">
            <v>Each</v>
          </cell>
          <cell r="D776">
            <v>298</v>
          </cell>
          <cell r="E776">
            <v>2888</v>
          </cell>
        </row>
        <row r="777">
          <cell r="A777" t="str">
            <v>PHAR-199-00002</v>
          </cell>
          <cell r="B777" t="str">
            <v>XYLOMETAZOLINE HCI 1MG /ML ADULT NASAL DROPS</v>
          </cell>
          <cell r="C777" t="str">
            <v>Each</v>
          </cell>
          <cell r="D777">
            <v>1540</v>
          </cell>
          <cell r="E777">
            <v>2385</v>
          </cell>
        </row>
        <row r="778">
          <cell r="A778" t="str">
            <v>PHAR-201-00001</v>
          </cell>
          <cell r="B778" t="str">
            <v>ANTHRAQUINONE GLYCOSIDE SALICYLATE ORAL PAINT SOLUTION 10ML/BTL</v>
          </cell>
          <cell r="C778" t="str">
            <v>Each</v>
          </cell>
          <cell r="D778">
            <v>550</v>
          </cell>
          <cell r="E778">
            <v>481</v>
          </cell>
        </row>
        <row r="779">
          <cell r="A779" t="str">
            <v>PHAR-201-00002</v>
          </cell>
          <cell r="B779" t="str">
            <v>CHLORHEXIDINE GLUCONATE 0.2% MOUTH WASH</v>
          </cell>
          <cell r="C779" t="str">
            <v>Each</v>
          </cell>
          <cell r="D779">
            <v>2794</v>
          </cell>
          <cell r="E779">
            <v>2300</v>
          </cell>
        </row>
        <row r="780">
          <cell r="A780" t="str">
            <v>PHAR-201-00003</v>
          </cell>
          <cell r="B780" t="str">
            <v>MICONAZOLE 2% ORAL GEL 40GM/TUBE</v>
          </cell>
          <cell r="C780" t="str">
            <v>Each</v>
          </cell>
          <cell r="D780">
            <v>1023</v>
          </cell>
          <cell r="E780">
            <v>470</v>
          </cell>
        </row>
        <row r="781">
          <cell r="A781" t="str">
            <v>PHAR-201-00004</v>
          </cell>
          <cell r="B781" t="str">
            <v>NYSTATIN 100,000IUTS/ML SUSPENSION 30ML/BTL</v>
          </cell>
          <cell r="C781" t="str">
            <v>Each</v>
          </cell>
          <cell r="D781">
            <v>6746</v>
          </cell>
          <cell r="E781">
            <v>285</v>
          </cell>
        </row>
        <row r="782">
          <cell r="A782" t="str">
            <v>PHAR-202-00001</v>
          </cell>
          <cell r="B782" t="str">
            <v>DESFLURANE ANAESTHETIC LIQUID 99% INHALATION 249ML/BTL</v>
          </cell>
          <cell r="C782" t="str">
            <v>Each</v>
          </cell>
          <cell r="D782">
            <v>200</v>
          </cell>
          <cell r="E782">
            <v>116</v>
          </cell>
        </row>
        <row r="783">
          <cell r="A783" t="str">
            <v>PHAR-202-00002</v>
          </cell>
          <cell r="B783" t="str">
            <v>SEVOFLURANE INHALATION ANAESTHETIC SOLUTION 240ML/BTL</v>
          </cell>
          <cell r="C783" t="str">
            <v>Each</v>
          </cell>
          <cell r="D783">
            <v>386</v>
          </cell>
          <cell r="E783">
            <v>432</v>
          </cell>
        </row>
        <row r="784">
          <cell r="A784" t="str">
            <v>PHAR-203-00003</v>
          </cell>
          <cell r="B784" t="str">
            <v>PROPOFOL 1% (10MG/ML)INJECTION 20ML/AMPOULE</v>
          </cell>
          <cell r="C784" t="str">
            <v>Each</v>
          </cell>
          <cell r="D784">
            <v>3300</v>
          </cell>
          <cell r="E784">
            <v>3750</v>
          </cell>
        </row>
        <row r="785">
          <cell r="A785" t="str">
            <v>PHAR-203-00006</v>
          </cell>
          <cell r="B785" t="str">
            <v>ETOMIDATE 2 MG/ML (10-20 ML) INJECTION SOLUTION</v>
          </cell>
          <cell r="C785" t="str">
            <v>Each</v>
          </cell>
          <cell r="D785">
            <v>100</v>
          </cell>
          <cell r="E785">
            <v>30</v>
          </cell>
        </row>
        <row r="786">
          <cell r="A786" t="str">
            <v>PHAR-204-00001</v>
          </cell>
          <cell r="B786" t="str">
            <v>CISATRACURIUM BESYLATE 2MG/ML INJECTION 10ML</v>
          </cell>
          <cell r="C786" t="str">
            <v>Each</v>
          </cell>
          <cell r="D786">
            <v>2350</v>
          </cell>
          <cell r="E786">
            <v>2020</v>
          </cell>
        </row>
        <row r="787">
          <cell r="A787" t="str">
            <v>PHAR-204-00003</v>
          </cell>
          <cell r="B787" t="str">
            <v>ROCURONIUM BROMIDE 10MG/ML INJECTION</v>
          </cell>
          <cell r="C787" t="str">
            <v>Each</v>
          </cell>
          <cell r="D787">
            <v>460</v>
          </cell>
          <cell r="E787">
            <v>270</v>
          </cell>
        </row>
        <row r="788">
          <cell r="A788" t="str">
            <v>PHAR-204-00004</v>
          </cell>
          <cell r="B788" t="str">
            <v>SUCCINYLCHOLINE CHLORIDE 100MG / 2 ML INJECTION</v>
          </cell>
          <cell r="C788" t="str">
            <v>Each</v>
          </cell>
          <cell r="D788">
            <v>630</v>
          </cell>
          <cell r="E788">
            <v>180</v>
          </cell>
        </row>
        <row r="789">
          <cell r="A789" t="str">
            <v>PHAR-205-00001</v>
          </cell>
          <cell r="B789" t="str">
            <v>NEOSTIGMINE METHYL SULFATE 2.5 MG/ ML INJECTION</v>
          </cell>
          <cell r="C789" t="str">
            <v>Each</v>
          </cell>
          <cell r="D789">
            <v>5030</v>
          </cell>
          <cell r="E789">
            <v>1450</v>
          </cell>
        </row>
        <row r="790">
          <cell r="A790" t="str">
            <v>PHAR-206-00001</v>
          </cell>
          <cell r="B790" t="str">
            <v>ATROPINE SULPHATE 500MCG/ML INJECTION</v>
          </cell>
          <cell r="C790" t="str">
            <v>Each</v>
          </cell>
          <cell r="D790">
            <v>5575</v>
          </cell>
          <cell r="E790">
            <v>3152</v>
          </cell>
        </row>
        <row r="791">
          <cell r="A791" t="str">
            <v>PHAR-206-00002</v>
          </cell>
          <cell r="B791" t="str">
            <v>ATROPINE SULFATE 100MCG/ML INJECTION IN SYRINGE 5-10ML</v>
          </cell>
          <cell r="C791" t="str">
            <v>Each</v>
          </cell>
          <cell r="D791">
            <v>0</v>
          </cell>
          <cell r="E791">
            <v>700</v>
          </cell>
        </row>
        <row r="792">
          <cell r="A792" t="str">
            <v>PHAR-206-00003</v>
          </cell>
          <cell r="B792" t="str">
            <v>GLYCOPYRROLATE 200MCG/ML INJECTION 1ML/AMPOULE</v>
          </cell>
          <cell r="C792" t="str">
            <v>Each</v>
          </cell>
          <cell r="D792">
            <v>886</v>
          </cell>
          <cell r="E792">
            <v>215</v>
          </cell>
        </row>
        <row r="793">
          <cell r="A793" t="str">
            <v>PHAR-207-00001</v>
          </cell>
          <cell r="B793" t="str">
            <v>FLUMAZENIL 500MCG/5 ML INJECTION -</v>
          </cell>
          <cell r="C793" t="str">
            <v>Each</v>
          </cell>
          <cell r="D793">
            <v>270</v>
          </cell>
          <cell r="E793">
            <v>100</v>
          </cell>
        </row>
        <row r="794">
          <cell r="A794" t="str">
            <v>PHAR-207-00002</v>
          </cell>
          <cell r="B794" t="str">
            <v>NALOXONE HYDROCHLORIDE 0.4MG/ML INJECTION</v>
          </cell>
          <cell r="C794" t="str">
            <v>Each</v>
          </cell>
          <cell r="D794">
            <v>504</v>
          </cell>
          <cell r="E794">
            <v>480</v>
          </cell>
        </row>
        <row r="795">
          <cell r="A795" t="str">
            <v>PHAR-208-00001</v>
          </cell>
          <cell r="B795" t="str">
            <v>LIDOCAINE HYDROCHLORIDE 10% SPRAY 50ML/BTL</v>
          </cell>
          <cell r="C795" t="str">
            <v>Each</v>
          </cell>
          <cell r="D795">
            <v>47</v>
          </cell>
          <cell r="E795">
            <v>250</v>
          </cell>
        </row>
        <row r="796">
          <cell r="A796" t="str">
            <v>PHAR-208-00002</v>
          </cell>
          <cell r="B796" t="str">
            <v>LIDOCAINE HYDROCHLORIDE 1% INJECTION 50ML/VIAL</v>
          </cell>
          <cell r="C796" t="str">
            <v>Each</v>
          </cell>
          <cell r="D796">
            <v>410</v>
          </cell>
          <cell r="E796">
            <v>780</v>
          </cell>
        </row>
        <row r="797">
          <cell r="A797" t="str">
            <v>PHAR-208-00003</v>
          </cell>
          <cell r="B797" t="str">
            <v>LIDOCAINE HYDROCHLORIDE 2% INJECTION 50ML/VIAL</v>
          </cell>
          <cell r="C797" t="str">
            <v>Each</v>
          </cell>
          <cell r="D797">
            <v>780</v>
          </cell>
          <cell r="E797">
            <v>891</v>
          </cell>
        </row>
        <row r="798">
          <cell r="A798" t="str">
            <v>PHAR-208-00004</v>
          </cell>
          <cell r="B798" t="str">
            <v>LIDOCAINE HYDROCHLORIDE 5% OINTMENT</v>
          </cell>
          <cell r="C798" t="str">
            <v>Each</v>
          </cell>
          <cell r="D798">
            <v>671</v>
          </cell>
          <cell r="E798">
            <v>150</v>
          </cell>
        </row>
        <row r="799">
          <cell r="A799" t="str">
            <v>PHAR-208-00006</v>
          </cell>
          <cell r="B799" t="str">
            <v>LIDOCAINE HYDROCHLORIDE 2% JELLY 20GM/TUBE</v>
          </cell>
          <cell r="C799" t="str">
            <v>Each</v>
          </cell>
          <cell r="D799">
            <v>2728</v>
          </cell>
          <cell r="E799">
            <v>2073</v>
          </cell>
        </row>
        <row r="800">
          <cell r="A800" t="str">
            <v>PHAR-208-00007</v>
          </cell>
          <cell r="B800" t="str">
            <v>BUPIVACAINE HYDROCHLORIDE 0.5% + DEXTROSE SPINAL INJECTION</v>
          </cell>
          <cell r="C800" t="str">
            <v>Each</v>
          </cell>
          <cell r="D800">
            <v>455</v>
          </cell>
          <cell r="E800">
            <v>750</v>
          </cell>
        </row>
        <row r="801">
          <cell r="A801" t="str">
            <v>PHAR-208-00008</v>
          </cell>
          <cell r="B801" t="str">
            <v>BUPIVACAINE HYDROCHLORIDE 0.5% INJECTION 20ML/VIAL</v>
          </cell>
          <cell r="C801" t="str">
            <v>Each</v>
          </cell>
          <cell r="D801">
            <v>670</v>
          </cell>
          <cell r="E801">
            <v>990</v>
          </cell>
        </row>
        <row r="802">
          <cell r="A802" t="str">
            <v>PHAR-208-00010</v>
          </cell>
          <cell r="B802" t="str">
            <v>BUPIVACAINE HYDROCHLORIDE 0.25% INJECTION 20ML/VIAL</v>
          </cell>
          <cell r="C802" t="str">
            <v>Each</v>
          </cell>
          <cell r="D802">
            <v>1156</v>
          </cell>
          <cell r="E802">
            <v>1220</v>
          </cell>
        </row>
        <row r="803">
          <cell r="A803" t="str">
            <v>PHAR-208-00013</v>
          </cell>
          <cell r="B803" t="str">
            <v>LIDOCAINE HYDROCHLORIDE 2.5% +PRILOCAINE 2.5% CREAM 5GM/TUBE</v>
          </cell>
          <cell r="C803" t="str">
            <v>Each</v>
          </cell>
          <cell r="D803">
            <v>965</v>
          </cell>
          <cell r="E803">
            <v>400</v>
          </cell>
        </row>
        <row r="804">
          <cell r="A804" t="str">
            <v>PHAR-208-00014</v>
          </cell>
          <cell r="B804" t="str">
            <v>ROPIVACAINE HYDROCHLORIDE 7.5MG/ML INJECTION</v>
          </cell>
          <cell r="C804" t="str">
            <v>Each</v>
          </cell>
          <cell r="D804">
            <v>115</v>
          </cell>
          <cell r="E804">
            <v>30</v>
          </cell>
        </row>
        <row r="805">
          <cell r="A805" t="str">
            <v>PHAR-209-00001</v>
          </cell>
          <cell r="B805" t="str">
            <v>IMMUNOGLOBULIN HEPATITIS B 100-200 IU/VIAL INJ. 1-5ML/VIAL</v>
          </cell>
          <cell r="C805" t="str">
            <v>Each</v>
          </cell>
          <cell r="D805">
            <v>25</v>
          </cell>
          <cell r="E805">
            <v>25</v>
          </cell>
        </row>
        <row r="806">
          <cell r="A806" t="str">
            <v>PHAR-209-00002</v>
          </cell>
          <cell r="B806" t="str">
            <v>HUMAN ANTI RHO-D IMMUNOGLOBULIN 300MCG/ML INJECTION 2ML</v>
          </cell>
          <cell r="C806" t="str">
            <v>Each</v>
          </cell>
          <cell r="D806">
            <v>105</v>
          </cell>
          <cell r="E806">
            <v>170</v>
          </cell>
        </row>
        <row r="807">
          <cell r="A807" t="str">
            <v>PHAR-210-00001</v>
          </cell>
          <cell r="B807" t="str">
            <v>SEVELAMER HYDROCHLORIDE 800MG TABLET</v>
          </cell>
          <cell r="C807" t="str">
            <v>Each</v>
          </cell>
          <cell r="D807">
            <v>1800</v>
          </cell>
          <cell r="E807">
            <v>500</v>
          </cell>
        </row>
        <row r="808">
          <cell r="A808" t="str">
            <v>PHAR-210-00003</v>
          </cell>
          <cell r="B808" t="str">
            <v>DICHLOROBENZYL/AMYL-METACRESOL LOZENGES TABLET SUGAR FREE</v>
          </cell>
          <cell r="C808" t="str">
            <v>Each</v>
          </cell>
          <cell r="D808">
            <v>62304</v>
          </cell>
          <cell r="E808">
            <v>54284</v>
          </cell>
        </row>
        <row r="809">
          <cell r="A809" t="str">
            <v>PHAR-210-00005</v>
          </cell>
          <cell r="B809" t="str">
            <v>HYLAN G-F 20 INTRA-ARTICULAR INJECTION</v>
          </cell>
          <cell r="C809" t="str">
            <v>Each</v>
          </cell>
          <cell r="D809">
            <v>100</v>
          </cell>
          <cell r="E809">
            <v>102</v>
          </cell>
        </row>
        <row r="810">
          <cell r="A810" t="str">
            <v>PHAR-210-00007</v>
          </cell>
          <cell r="B810" t="str">
            <v>DEXMEDETOMIDINE HCL 200 mcg/2ml INJECTION</v>
          </cell>
          <cell r="C810" t="str">
            <v>Each</v>
          </cell>
          <cell r="D810">
            <v>0</v>
          </cell>
          <cell r="E810">
            <v>218</v>
          </cell>
        </row>
        <row r="811">
          <cell r="A811" t="str">
            <v>PHAR-210-00008</v>
          </cell>
          <cell r="B811" t="str">
            <v>FINGOLIMOD HCL 0.5 MG CAPSULE</v>
          </cell>
          <cell r="C811" t="str">
            <v>Each</v>
          </cell>
          <cell r="D811">
            <v>0</v>
          </cell>
          <cell r="E811">
            <v>1120</v>
          </cell>
        </row>
        <row r="812">
          <cell r="A812" t="str">
            <v>PHAR-210-00009</v>
          </cell>
          <cell r="B812" t="str">
            <v>ORA-SWEET SYRUP VEHICLE</v>
          </cell>
          <cell r="C812" t="str">
            <v>Each</v>
          </cell>
          <cell r="D812">
            <v>60</v>
          </cell>
          <cell r="E812">
            <v>15</v>
          </cell>
        </row>
        <row r="813">
          <cell r="A813" t="str">
            <v>PHAR-211-00001</v>
          </cell>
          <cell r="B813" t="str">
            <v>METHYLENE BLUE 1% INJECTION 1-10ML/AMPOULE</v>
          </cell>
          <cell r="C813" t="str">
            <v>Each</v>
          </cell>
          <cell r="D813">
            <v>2000</v>
          </cell>
          <cell r="E813">
            <v>320</v>
          </cell>
        </row>
        <row r="814">
          <cell r="A814" t="str">
            <v>PHAR-212-00001</v>
          </cell>
          <cell r="B814" t="str">
            <v>BACILLUS CALMETTE GUIREN VACCINE 10-20DOSES</v>
          </cell>
          <cell r="C814" t="str">
            <v>Each</v>
          </cell>
          <cell r="D814">
            <v>300</v>
          </cell>
          <cell r="E814">
            <v>82</v>
          </cell>
        </row>
        <row r="815">
          <cell r="A815" t="str">
            <v>PHAR-212-00002</v>
          </cell>
          <cell r="B815" t="str">
            <v>DIPHTHERIA PERTUSIS TETANUS VACCINE 1DOSE</v>
          </cell>
          <cell r="C815" t="str">
            <v>Each</v>
          </cell>
          <cell r="D815">
            <v>90</v>
          </cell>
          <cell r="E815">
            <v>10</v>
          </cell>
        </row>
        <row r="816">
          <cell r="A816" t="str">
            <v>PHAR-212-00006</v>
          </cell>
          <cell r="B816" t="str">
            <v>INFLUENZA VIRUS VACCINE 15MCG/0.5ML INJECTION</v>
          </cell>
          <cell r="C816" t="str">
            <v>Each</v>
          </cell>
          <cell r="D816">
            <v>630</v>
          </cell>
          <cell r="E816">
            <v>1580</v>
          </cell>
        </row>
        <row r="817">
          <cell r="A817" t="str">
            <v>PHAR-212-00008</v>
          </cell>
          <cell r="B817" t="str">
            <v>MENINGOCOCCAL POLYSACCHARIDE TETRAVALENT DIPHTHERIA TOXOID CONJUGATED VACCINE (ACY-W135)</v>
          </cell>
          <cell r="C817" t="str">
            <v>Each</v>
          </cell>
          <cell r="D817">
            <v>400</v>
          </cell>
          <cell r="E817">
            <v>920</v>
          </cell>
        </row>
        <row r="818">
          <cell r="A818" t="str">
            <v>PHAR-212-00009</v>
          </cell>
          <cell r="B818" t="str">
            <v>PNEUMOCOCCAL POLYSACCHARIDE 0.5ML CONJUGATED VACCINE</v>
          </cell>
          <cell r="C818" t="str">
            <v>Each</v>
          </cell>
          <cell r="D818">
            <v>39</v>
          </cell>
          <cell r="E818">
            <v>200</v>
          </cell>
        </row>
        <row r="819">
          <cell r="A819" t="str">
            <v>PHAR-212-00013</v>
          </cell>
          <cell r="B819" t="str">
            <v>RABIES VACCINE SINGLE DOSE</v>
          </cell>
          <cell r="C819" t="str">
            <v>Each</v>
          </cell>
          <cell r="D819">
            <v>36</v>
          </cell>
          <cell r="E819">
            <v>71</v>
          </cell>
        </row>
        <row r="820">
          <cell r="A820" t="str">
            <v>PHAR-212-00014</v>
          </cell>
          <cell r="B820" t="str">
            <v>TETANUS TOXOID 0.5ML/DOSE INJECTION</v>
          </cell>
          <cell r="C820" t="str">
            <v>Each</v>
          </cell>
          <cell r="D820">
            <v>580</v>
          </cell>
          <cell r="E820">
            <v>600</v>
          </cell>
        </row>
        <row r="821">
          <cell r="A821" t="str">
            <v>PHAR-212-00015</v>
          </cell>
          <cell r="B821" t="str">
            <v>VARICELLA ZOSTER VIRUS ( CHECKEN POX VACCINE )</v>
          </cell>
          <cell r="C821" t="str">
            <v>Each</v>
          </cell>
          <cell r="D821">
            <v>21</v>
          </cell>
          <cell r="E821">
            <v>180</v>
          </cell>
        </row>
        <row r="822">
          <cell r="A822" t="str">
            <v>PHAR-212-00016</v>
          </cell>
          <cell r="B822" t="str">
            <v>HEPATITIS B VACCINE - ADULT</v>
          </cell>
          <cell r="C822" t="str">
            <v>Each</v>
          </cell>
          <cell r="D822">
            <v>839</v>
          </cell>
          <cell r="E822">
            <v>680</v>
          </cell>
        </row>
        <row r="823">
          <cell r="A823" t="str">
            <v>PHAR-212-00017</v>
          </cell>
          <cell r="B823" t="str">
            <v>TUBERCULIN PPD SKIN TEST ( MANTOUX TEST )</v>
          </cell>
          <cell r="C823" t="str">
            <v>Each</v>
          </cell>
          <cell r="D823">
            <v>38</v>
          </cell>
          <cell r="E823">
            <v>178</v>
          </cell>
        </row>
        <row r="824">
          <cell r="A824" t="str">
            <v>PHAR-212-00022</v>
          </cell>
          <cell r="B824" t="str">
            <v>Measles Mumps Rubella vaccine 0.5 ml vial</v>
          </cell>
          <cell r="C824" t="str">
            <v>Each</v>
          </cell>
          <cell r="D824">
            <v>400</v>
          </cell>
          <cell r="E824">
            <v>230</v>
          </cell>
        </row>
        <row r="825">
          <cell r="A825" t="str">
            <v>PHAR-213-00001</v>
          </cell>
          <cell r="B825" t="str">
            <v>ACETYLCYSTEINE 200MG/ML INJECTION 10ML/AMP</v>
          </cell>
          <cell r="C825" t="str">
            <v>Each</v>
          </cell>
          <cell r="D825">
            <v>1000</v>
          </cell>
          <cell r="E825">
            <v>1530</v>
          </cell>
        </row>
        <row r="826">
          <cell r="A826" t="str">
            <v>PHAR-213-00002</v>
          </cell>
          <cell r="B826" t="str">
            <v>ANTI SCORPION SERUM INJECTION 1ML/AMPOULE</v>
          </cell>
          <cell r="C826" t="str">
            <v>Each</v>
          </cell>
          <cell r="D826">
            <v>75</v>
          </cell>
          <cell r="E826">
            <v>15</v>
          </cell>
        </row>
        <row r="827">
          <cell r="A827" t="str">
            <v>PHAR-213-00003</v>
          </cell>
          <cell r="B827" t="str">
            <v>ANTI SNAKE VENOM SERUM INJECTION 10ML/AMPOULE</v>
          </cell>
          <cell r="C827" t="str">
            <v>Each</v>
          </cell>
          <cell r="D827">
            <v>55</v>
          </cell>
          <cell r="E827">
            <v>30</v>
          </cell>
        </row>
        <row r="828">
          <cell r="A828" t="str">
            <v>PHAR-213-00005</v>
          </cell>
          <cell r="B828" t="str">
            <v>SUGAMMADEX SODIUM 100MG/ML IN 2ML VIALS</v>
          </cell>
          <cell r="C828" t="str">
            <v>Each</v>
          </cell>
          <cell r="D828">
            <v>0</v>
          </cell>
          <cell r="E828">
            <v>30</v>
          </cell>
        </row>
        <row r="829">
          <cell r="A829" t="str">
            <v>PHAR-213-00007</v>
          </cell>
          <cell r="B829" t="str">
            <v>ACETYLCYCTEINE 200 MG/SACHET</v>
          </cell>
          <cell r="C829" t="str">
            <v>Each</v>
          </cell>
          <cell r="D829">
            <v>0</v>
          </cell>
          <cell r="E829">
            <v>1880</v>
          </cell>
        </row>
        <row r="830">
          <cell r="A830" t="str">
            <v>PHAR-217-00001</v>
          </cell>
          <cell r="B830" t="str">
            <v>CINACALCET HCL ORAL FILM COATED TAB 30MG</v>
          </cell>
          <cell r="C830" t="str">
            <v>Each</v>
          </cell>
          <cell r="D830">
            <v>924</v>
          </cell>
          <cell r="E830">
            <v>1100</v>
          </cell>
        </row>
        <row r="831">
          <cell r="A831" t="str">
            <v>PHAR-218-00002</v>
          </cell>
          <cell r="B831" t="str">
            <v>TENOFOVIR 300 MG + EMTRICITABINE 200 MG TABLET</v>
          </cell>
          <cell r="C831" t="str">
            <v>Each</v>
          </cell>
          <cell r="D831">
            <v>240</v>
          </cell>
          <cell r="E831">
            <v>100</v>
          </cell>
        </row>
        <row r="832">
          <cell r="A832" t="str">
            <v>PHAR-218-00003</v>
          </cell>
          <cell r="B832" t="str">
            <v>TENOFOVIR 300 MG TABLET (equivalent to 245 mg tenofovir disoproxil)</v>
          </cell>
          <cell r="C832" t="str">
            <v>Each</v>
          </cell>
          <cell r="D832">
            <v>810</v>
          </cell>
          <cell r="E832">
            <v>900</v>
          </cell>
        </row>
        <row r="833">
          <cell r="A833" t="str">
            <v>PHAR-218-00004</v>
          </cell>
          <cell r="B833" t="str">
            <v>ZIDOVUDINE 300 MG + LAMIVUDINE 150 MG/TABLET</v>
          </cell>
          <cell r="C833" t="str">
            <v>Each</v>
          </cell>
          <cell r="D833">
            <v>0</v>
          </cell>
          <cell r="E833">
            <v>150</v>
          </cell>
        </row>
        <row r="834">
          <cell r="A834" t="str">
            <v>PHAR-219-00002</v>
          </cell>
          <cell r="B834" t="str">
            <v>PERMETHRIN 5%  CREAM</v>
          </cell>
          <cell r="C834" t="str">
            <v>Each</v>
          </cell>
          <cell r="D834">
            <v>550</v>
          </cell>
          <cell r="E834">
            <v>100</v>
          </cell>
        </row>
        <row r="835">
          <cell r="A835" t="str">
            <v>PHAR-220-00001</v>
          </cell>
          <cell r="B835" t="str">
            <v>RILUZOLE 50 MG TABlLET (RILUTEK)</v>
          </cell>
          <cell r="C835" t="str">
            <v>Each</v>
          </cell>
          <cell r="D835">
            <v>0</v>
          </cell>
          <cell r="E835">
            <v>980</v>
          </cell>
        </row>
        <row r="836">
          <cell r="A836" t="str">
            <v>PHAR-221-00002</v>
          </cell>
          <cell r="B836" t="str">
            <v>SALICYLIC ACID 16.7% + LACTIC ACID 16.7% TOPICAL SOLUTION</v>
          </cell>
          <cell r="C836" t="str">
            <v>Each</v>
          </cell>
          <cell r="D836">
            <v>920</v>
          </cell>
          <cell r="E836">
            <v>170</v>
          </cell>
        </row>
      </sheetData>
      <sheetData sheetId="11"/>
      <sheetData sheetId="12">
        <row r="1">
          <cell r="A1" t="str">
            <v>IV-PHAR-157-00020</v>
          </cell>
          <cell r="B1" t="str">
            <v>DEXTROSE  10 % 500ML</v>
          </cell>
          <cell r="C1">
            <v>494</v>
          </cell>
        </row>
        <row r="2">
          <cell r="A2" t="str">
            <v>IV-PHAR-157-00023</v>
          </cell>
          <cell r="B2" t="str">
            <v>DEXTROSE  5 % + SODIUM CHLORIDE 0.45% 50</v>
          </cell>
          <cell r="C2">
            <v>2000</v>
          </cell>
        </row>
        <row r="3">
          <cell r="A3" t="str">
            <v>IV-PHAR-157-00024</v>
          </cell>
          <cell r="B3" t="str">
            <v>DEXTROSE  5 % + SODIUM CHLORIDE 0.9% 500</v>
          </cell>
          <cell r="C3">
            <v>1020</v>
          </cell>
        </row>
        <row r="4">
          <cell r="A4" t="str">
            <v>IV-PHAR-157-00027</v>
          </cell>
          <cell r="B4" t="str">
            <v>DEXTROSE  5 % 50ML</v>
          </cell>
          <cell r="C4">
            <v>600</v>
          </cell>
        </row>
        <row r="5">
          <cell r="A5" t="str">
            <v>IV-PHAR-157-00033</v>
          </cell>
          <cell r="B5" t="str">
            <v>RINGERS LACTATE 500ML</v>
          </cell>
          <cell r="C5">
            <v>500</v>
          </cell>
        </row>
        <row r="6">
          <cell r="A6" t="str">
            <v>IV-PHAR-157-00039</v>
          </cell>
          <cell r="B6" t="str">
            <v>SODIUM CHLORIDE 0.9% 100ML</v>
          </cell>
          <cell r="C6">
            <v>32220</v>
          </cell>
        </row>
        <row r="7">
          <cell r="A7" t="str">
            <v>IV-PHAR-157-00040</v>
          </cell>
          <cell r="B7" t="str">
            <v>SODIUM CHLORIDE 0.9% 250ML</v>
          </cell>
          <cell r="C7">
            <v>2688</v>
          </cell>
        </row>
        <row r="8">
          <cell r="A8" t="str">
            <v>IV-PHAR-157-00042</v>
          </cell>
          <cell r="B8" t="str">
            <v>SODIUM CHLORIDE 0.9% 500ML</v>
          </cell>
          <cell r="C8">
            <v>4992</v>
          </cell>
        </row>
        <row r="9">
          <cell r="A9" t="str">
            <v>IV-PHAR-157-00044</v>
          </cell>
          <cell r="B9" t="str">
            <v>SODIUM CHLORIDE 0.9% 50ML</v>
          </cell>
          <cell r="C9">
            <v>30720</v>
          </cell>
        </row>
        <row r="10">
          <cell r="A10" t="str">
            <v>IV-PHAR-157-00049</v>
          </cell>
          <cell r="B10" t="str">
            <v>WATER FOR INJECTION 10ML</v>
          </cell>
          <cell r="C10">
            <v>50240</v>
          </cell>
        </row>
        <row r="11">
          <cell r="A11" t="str">
            <v>IV-PHAR-157-00052</v>
          </cell>
          <cell r="B11" t="str">
            <v>DEXTROSE 50 % 500 ML</v>
          </cell>
          <cell r="C11">
            <v>300</v>
          </cell>
        </row>
        <row r="12">
          <cell r="A12" t="str">
            <v>PHAR-001-00002</v>
          </cell>
          <cell r="B12" t="str">
            <v>SIMETHICONE / SILICONE DIOXIDE 42 MG CHEWABLE TABLET</v>
          </cell>
          <cell r="C12">
            <v>120000</v>
          </cell>
        </row>
        <row r="13">
          <cell r="A13" t="str">
            <v>PHAR-001-00004</v>
          </cell>
          <cell r="B13" t="str">
            <v>SODIUM ALGINATE 500 MG + SODIUM HYDROGEN 267 MG + CALCIUM CARBONATE 160 MG SUSPENSION</v>
          </cell>
          <cell r="C13">
            <v>3000</v>
          </cell>
        </row>
        <row r="14">
          <cell r="A14" t="str">
            <v>PHAR-001-00006</v>
          </cell>
          <cell r="B14" t="str">
            <v>ACTIVATED CHARCOAL 300 MG TABLET</v>
          </cell>
          <cell r="C14">
            <v>4200</v>
          </cell>
        </row>
        <row r="15">
          <cell r="A15" t="str">
            <v>PHAR-002-00002</v>
          </cell>
          <cell r="B15" t="str">
            <v>HYOSCINE BUTYLBROMIDE 20MG/ML INJECTION 1ML/AMPOULE</v>
          </cell>
          <cell r="C15">
            <v>3200</v>
          </cell>
        </row>
        <row r="16">
          <cell r="A16" t="str">
            <v>PHAR-002-00004</v>
          </cell>
          <cell r="B16" t="str">
            <v>MEBEVERINE HYDROCHLORIDE 135MG TABLET</v>
          </cell>
          <cell r="C16">
            <v>150000</v>
          </cell>
        </row>
        <row r="17">
          <cell r="A17" t="str">
            <v>PHAR-002-00005</v>
          </cell>
          <cell r="B17" t="str">
            <v>MEBEVERINE HCL 200 MG CAPSULE</v>
          </cell>
          <cell r="C17">
            <v>60000</v>
          </cell>
        </row>
        <row r="18">
          <cell r="A18" t="str">
            <v>PHAR-003-00001</v>
          </cell>
          <cell r="B18" t="str">
            <v>LOPERAMIDE HYDROCHLORIDE 2MG CAPSULE</v>
          </cell>
          <cell r="C18">
            <v>3000</v>
          </cell>
        </row>
        <row r="19">
          <cell r="A19" t="str">
            <v>PHAR-003-00002</v>
          </cell>
          <cell r="B19" t="str">
            <v>ORAL REHYDRATION SALT SACHET</v>
          </cell>
          <cell r="C19">
            <v>9000</v>
          </cell>
        </row>
        <row r="20">
          <cell r="A20" t="str">
            <v>PHAR-003-00003</v>
          </cell>
          <cell r="B20" t="str">
            <v>PEDIALYTE ORAL REHYDRATION SOLUTION</v>
          </cell>
          <cell r="C20">
            <v>18000</v>
          </cell>
        </row>
        <row r="21">
          <cell r="A21" t="str">
            <v>PHAR-004-00002</v>
          </cell>
          <cell r="B21" t="str">
            <v>RANITIDINE HYDROCHLORIDE 15MG/ML SYRUP</v>
          </cell>
          <cell r="C21">
            <v>200</v>
          </cell>
        </row>
        <row r="22">
          <cell r="A22" t="str">
            <v>PHAR-005-00002</v>
          </cell>
          <cell r="B22" t="str">
            <v>PANTOPRAZOLE SODIUM 20MG ENTERIC COATED TABLET</v>
          </cell>
          <cell r="C22">
            <v>330000</v>
          </cell>
        </row>
        <row r="23">
          <cell r="A23" t="str">
            <v>PHAR-005-00003</v>
          </cell>
          <cell r="B23" t="str">
            <v>PANTOPRAZOLE SODIUM 40MG ENTERIC COATED TABLET</v>
          </cell>
          <cell r="C23">
            <v>739980</v>
          </cell>
        </row>
        <row r="24">
          <cell r="A24" t="str">
            <v>PHAR-005-00004</v>
          </cell>
          <cell r="B24" t="str">
            <v>PANTOPRAZOLE SODIUM 40MG INJECTION</v>
          </cell>
          <cell r="C24">
            <v>25000</v>
          </cell>
        </row>
        <row r="25">
          <cell r="A25" t="str">
            <v>PHAR-005-00005</v>
          </cell>
          <cell r="B25" t="str">
            <v>ESOMEPRAZOLE  20 MG TABLETS</v>
          </cell>
          <cell r="C25">
            <v>19600</v>
          </cell>
        </row>
        <row r="26">
          <cell r="A26" t="str">
            <v>PHAR-005-00006</v>
          </cell>
          <cell r="B26" t="str">
            <v>ESOMEPRAZOLE  40 MG TABLETS</v>
          </cell>
          <cell r="C26">
            <v>44800</v>
          </cell>
        </row>
        <row r="27">
          <cell r="A27" t="str">
            <v>PHAR-006-00002</v>
          </cell>
          <cell r="B27" t="str">
            <v>MESALASINE GRANULES 500MG SACHETS</v>
          </cell>
          <cell r="C27">
            <v>9000</v>
          </cell>
        </row>
        <row r="28">
          <cell r="A28" t="str">
            <v>PHAR-006-00004</v>
          </cell>
          <cell r="B28" t="str">
            <v>MESALAZINE 500MG SUSTAINED RELEASE TABLET</v>
          </cell>
          <cell r="C28">
            <v>14000</v>
          </cell>
        </row>
        <row r="29">
          <cell r="A29" t="str">
            <v>PHAR-006-00006</v>
          </cell>
          <cell r="B29" t="str">
            <v>SULFASALAZINE 500MG TABLET</v>
          </cell>
          <cell r="C29">
            <v>12000</v>
          </cell>
        </row>
        <row r="30">
          <cell r="A30" t="str">
            <v>PHAR-007-00001</v>
          </cell>
          <cell r="B30" t="str">
            <v>BUDESONIDE 2MG/20ML (14 APPLICATORS/PACKAGE) ENEMA RECTAL FOAM</v>
          </cell>
          <cell r="C30">
            <v>100</v>
          </cell>
        </row>
        <row r="31">
          <cell r="A31" t="str">
            <v>PHAR-007-00002</v>
          </cell>
          <cell r="B31" t="str">
            <v>BUDESONIDE 3MG CAPSULE</v>
          </cell>
          <cell r="C31">
            <v>1250</v>
          </cell>
        </row>
        <row r="32">
          <cell r="A32" t="str">
            <v>PHAR-008-00001</v>
          </cell>
          <cell r="B32" t="str">
            <v>BISACODYL 5MG TABLET</v>
          </cell>
          <cell r="C32">
            <v>40000</v>
          </cell>
        </row>
        <row r="33">
          <cell r="A33" t="str">
            <v>PHAR-008-00002</v>
          </cell>
          <cell r="B33" t="str">
            <v>DOCUSATE SODIUM 100MG CAPSULE</v>
          </cell>
          <cell r="C33">
            <v>30000</v>
          </cell>
        </row>
        <row r="34">
          <cell r="A34" t="str">
            <v>PHAR-008-00004</v>
          </cell>
          <cell r="B34" t="str">
            <v>GLYCERINE ADULT 1800MG  SUPPOSITORY</v>
          </cell>
          <cell r="C34">
            <v>6000</v>
          </cell>
        </row>
        <row r="35">
          <cell r="A35" t="str">
            <v>PHAR-008-00006</v>
          </cell>
          <cell r="B35" t="str">
            <v>LACTULOSE 3.3GM/5ML SYRUP</v>
          </cell>
          <cell r="C35">
            <v>5000</v>
          </cell>
        </row>
        <row r="36">
          <cell r="A36" t="str">
            <v>PHAR-008-00007</v>
          </cell>
          <cell r="B36" t="str">
            <v>STERCULIA 62 % + FRANGULA 8 % GRANULES  / SACHET ( NORMACOL PLUS)</v>
          </cell>
          <cell r="C36">
            <v>69960</v>
          </cell>
        </row>
        <row r="37">
          <cell r="A37" t="str">
            <v>PHAR-008-00008</v>
          </cell>
          <cell r="B37" t="str">
            <v>POLYETHYLEN GLYCOL + ASCORBIC ACID + SODIUM  SULPHATE + ELECTROLYTES  POWDER FOR ORAL SOLUTION ( ENDOFALK)</v>
          </cell>
          <cell r="C37">
            <v>1000</v>
          </cell>
        </row>
        <row r="38">
          <cell r="A38" t="str">
            <v>PHAR-009-00001</v>
          </cell>
          <cell r="B38" t="str">
            <v>TRIBENOSIDE 5%+ LIDOCAINE 2% CREAM</v>
          </cell>
          <cell r="C38">
            <v>1500</v>
          </cell>
        </row>
        <row r="39">
          <cell r="A39" t="str">
            <v>PHAR-009-00003</v>
          </cell>
          <cell r="B39" t="str">
            <v>ANTIHAEMORRHOIDAL CREAM OR OINTMENT 20-3</v>
          </cell>
          <cell r="C39">
            <v>400</v>
          </cell>
        </row>
        <row r="40">
          <cell r="A40" t="str">
            <v>PHAR-010-00001</v>
          </cell>
          <cell r="B40" t="str">
            <v>URSODIOXYCHOLIC ACID 250MG CAPSULE</v>
          </cell>
          <cell r="C40">
            <v>11529</v>
          </cell>
        </row>
        <row r="41">
          <cell r="A41" t="str">
            <v>PHAR-012-00002</v>
          </cell>
          <cell r="B41" t="str">
            <v>DIGOXIN 0.05 MG/ML ELIXIR</v>
          </cell>
          <cell r="C41">
            <v>120</v>
          </cell>
        </row>
        <row r="42">
          <cell r="A42" t="str">
            <v>PHAR-013-00001</v>
          </cell>
          <cell r="B42" t="str">
            <v>HYDROCHLOROTHIAZIDE 25MG TABLET</v>
          </cell>
          <cell r="C42">
            <v>60000</v>
          </cell>
        </row>
        <row r="43">
          <cell r="A43" t="str">
            <v>PHAR-013-00002</v>
          </cell>
          <cell r="B43" t="str">
            <v>INDAPAMIDE SR 1.5 MG TABLET</v>
          </cell>
          <cell r="C43">
            <v>54000</v>
          </cell>
        </row>
        <row r="44">
          <cell r="A44" t="str">
            <v>PHAR-013-00003</v>
          </cell>
          <cell r="B44" t="str">
            <v>METOLAZONE 5 MG TABLET</v>
          </cell>
          <cell r="C44">
            <v>1000</v>
          </cell>
        </row>
        <row r="45">
          <cell r="A45" t="str">
            <v>PHAR-013-00004</v>
          </cell>
          <cell r="B45" t="str">
            <v>MILRINONE 1MG/ML 10ML VIAL</v>
          </cell>
          <cell r="C45">
            <v>100</v>
          </cell>
        </row>
        <row r="46">
          <cell r="A46" t="str">
            <v>PHAR-014-00001</v>
          </cell>
          <cell r="B46" t="str">
            <v>FUROSEMIDE 10MG/ML INJECTION 2ML/AMPOULE</v>
          </cell>
          <cell r="C46">
            <v>17000</v>
          </cell>
        </row>
        <row r="47">
          <cell r="A47" t="str">
            <v>PHAR-014-00002</v>
          </cell>
          <cell r="B47" t="str">
            <v>FUROSEMIDE 40MG TABLET</v>
          </cell>
          <cell r="C47">
            <v>180000</v>
          </cell>
        </row>
        <row r="48">
          <cell r="A48" t="str">
            <v>PHAR-014-00003</v>
          </cell>
          <cell r="B48" t="str">
            <v>FUROSEMIDE 1MG/ML ORAL SYRUP 100ML/BTL</v>
          </cell>
          <cell r="C48">
            <v>300</v>
          </cell>
        </row>
        <row r="49">
          <cell r="A49" t="str">
            <v>PHAR-015-00002</v>
          </cell>
          <cell r="B49" t="str">
            <v>SPIRONOLACTONE 25 MG TABLET</v>
          </cell>
          <cell r="C49">
            <v>30000</v>
          </cell>
        </row>
        <row r="50">
          <cell r="A50" t="str">
            <v>PHAR-015-00003</v>
          </cell>
          <cell r="B50" t="str">
            <v>SPIRONOLACTONE 100 MG TABLET</v>
          </cell>
          <cell r="C50">
            <v>3600</v>
          </cell>
        </row>
        <row r="51">
          <cell r="A51" t="str">
            <v>PHAR-016-00001</v>
          </cell>
          <cell r="B51" t="str">
            <v>MANNITOL 20 % INJECTION , 250 ML/ BOTTLE</v>
          </cell>
          <cell r="C51">
            <v>125</v>
          </cell>
        </row>
        <row r="52">
          <cell r="A52" t="str">
            <v>PHAR-017-00001</v>
          </cell>
          <cell r="B52" t="str">
            <v>ACETAZOLAMIDE 250MG TABLET</v>
          </cell>
          <cell r="C52">
            <v>24000</v>
          </cell>
        </row>
        <row r="53">
          <cell r="A53" t="str">
            <v>PHAR-019-00001</v>
          </cell>
          <cell r="B53" t="str">
            <v>AMIODARONE 50MG/ML INJECTION 3ML/VIAL</v>
          </cell>
          <cell r="C53">
            <v>696</v>
          </cell>
        </row>
        <row r="54">
          <cell r="A54" t="str">
            <v>PHAR-020-00001</v>
          </cell>
          <cell r="B54" t="str">
            <v>LIDOCAINE 2% INJECTION (100MG/5ML) IN SYRINGE</v>
          </cell>
          <cell r="C54">
            <v>700</v>
          </cell>
        </row>
        <row r="55">
          <cell r="A55" t="str">
            <v>PHAR-021-00001</v>
          </cell>
          <cell r="B55" t="str">
            <v>ALFUZOSIN 10MG TABLET</v>
          </cell>
          <cell r="C55">
            <v>51000</v>
          </cell>
        </row>
        <row r="56">
          <cell r="A56" t="str">
            <v>PHAR-021-00002</v>
          </cell>
          <cell r="B56" t="str">
            <v>PRAZOSIN HYDROCHLORIDE 1MG TABLET</v>
          </cell>
          <cell r="C56">
            <v>3000</v>
          </cell>
        </row>
        <row r="57">
          <cell r="A57" t="str">
            <v>PHAR-021-00005</v>
          </cell>
          <cell r="B57" t="str">
            <v>TAMSULOSIN HYDROCHLORIDE 0.4MG TABLET</v>
          </cell>
          <cell r="C57">
            <v>210000</v>
          </cell>
        </row>
        <row r="58">
          <cell r="A58" t="str">
            <v>PHAR-022-00003</v>
          </cell>
          <cell r="B58" t="str">
            <v>BISOPROLOL FUMARATE 10MG TABLET</v>
          </cell>
          <cell r="C58">
            <v>23400</v>
          </cell>
        </row>
        <row r="59">
          <cell r="A59" t="str">
            <v>PHAR-022-00004</v>
          </cell>
          <cell r="B59" t="str">
            <v>BISOPROLOL FUMARATE 2.5 MG TABLET</v>
          </cell>
          <cell r="C59">
            <v>141150</v>
          </cell>
        </row>
        <row r="60">
          <cell r="A60" t="str">
            <v>PHAR-022-00005</v>
          </cell>
          <cell r="B60" t="str">
            <v>BISOPROLOL FUMARATE 5 MG TABLET</v>
          </cell>
          <cell r="C60">
            <v>176100</v>
          </cell>
        </row>
        <row r="61">
          <cell r="A61" t="str">
            <v>PHAR-022-00007</v>
          </cell>
          <cell r="B61" t="str">
            <v>PROPRANOLOL HYDROCHLORIDE 40MG TABLET</v>
          </cell>
          <cell r="C61">
            <v>8000</v>
          </cell>
        </row>
        <row r="62">
          <cell r="A62" t="str">
            <v>PHAR-022-00008</v>
          </cell>
          <cell r="B62" t="str">
            <v>PROPRANOLOL HYDROCHLORIDE 1 MG/ ML INJEC</v>
          </cell>
          <cell r="C62">
            <v>200</v>
          </cell>
        </row>
        <row r="63">
          <cell r="A63" t="str">
            <v>PHAR-022-00009</v>
          </cell>
          <cell r="B63" t="str">
            <v>METOPROLOL TARTARATE 50 MG TABLET</v>
          </cell>
          <cell r="C63">
            <v>40000</v>
          </cell>
        </row>
        <row r="64">
          <cell r="A64" t="str">
            <v>PHAR-022-00010</v>
          </cell>
          <cell r="B64" t="str">
            <v>METOPROLOL TARTARATE 100 MG TABLET</v>
          </cell>
          <cell r="C64">
            <v>14000</v>
          </cell>
        </row>
        <row r="65">
          <cell r="A65" t="str">
            <v>PHAR-023-00001</v>
          </cell>
          <cell r="B65" t="str">
            <v>CARVEDILOL 25MG TABLET</v>
          </cell>
          <cell r="C65">
            <v>8928</v>
          </cell>
        </row>
        <row r="66">
          <cell r="A66" t="str">
            <v>PHAR-023-00002</v>
          </cell>
          <cell r="B66" t="str">
            <v>CARVEDILOL 6.25MG TABLET</v>
          </cell>
          <cell r="C66">
            <v>15000</v>
          </cell>
        </row>
        <row r="67">
          <cell r="A67" t="str">
            <v>PHAR-024-00001</v>
          </cell>
          <cell r="B67" t="str">
            <v>HYDRALAZINE HYDROCHLORIDE 25MG TABLET</v>
          </cell>
          <cell r="C67">
            <v>60000</v>
          </cell>
        </row>
        <row r="68">
          <cell r="A68" t="str">
            <v>PHAR-024-00002</v>
          </cell>
          <cell r="B68" t="str">
            <v>HYDRALAZINE HYDROCHLORIDE 20MG/ML INJECT</v>
          </cell>
          <cell r="C68">
            <v>500</v>
          </cell>
        </row>
        <row r="69">
          <cell r="A69" t="str">
            <v>PHAR-024-00003</v>
          </cell>
          <cell r="B69" t="str">
            <v>NITROPRUSSIDE 10MG/ML 5ML INJECTION (SDV</v>
          </cell>
          <cell r="C69">
            <v>200</v>
          </cell>
        </row>
        <row r="70">
          <cell r="A70" t="str">
            <v>PHAR-025-00002</v>
          </cell>
          <cell r="B70" t="str">
            <v>METHYLDOPA 250 MG TABLET</v>
          </cell>
          <cell r="C70">
            <v>9000</v>
          </cell>
        </row>
        <row r="71">
          <cell r="A71" t="str">
            <v>PHAR-025-00003</v>
          </cell>
          <cell r="B71" t="str">
            <v>CLONIDINE HCL 100 MCG TABLET</v>
          </cell>
          <cell r="C71">
            <v>1000</v>
          </cell>
        </row>
        <row r="72">
          <cell r="A72" t="str">
            <v>PHAR-026-00002</v>
          </cell>
          <cell r="B72" t="str">
            <v>CAPTOPRIL 25MG TABLET</v>
          </cell>
          <cell r="C72">
            <v>16000</v>
          </cell>
        </row>
        <row r="73">
          <cell r="A73" t="str">
            <v>PHAR-026-00003</v>
          </cell>
          <cell r="B73" t="str">
            <v>CAPTOPRIL 50MG TABLET</v>
          </cell>
          <cell r="C73">
            <v>2000</v>
          </cell>
        </row>
        <row r="74">
          <cell r="A74" t="str">
            <v>PHAR-026-00004</v>
          </cell>
          <cell r="B74" t="str">
            <v>LISINOPRIL DIHYDRATE 10MG TABLET</v>
          </cell>
          <cell r="C74">
            <v>50000</v>
          </cell>
        </row>
        <row r="75">
          <cell r="A75" t="str">
            <v>PHAR-026-00005</v>
          </cell>
          <cell r="B75" t="str">
            <v>LISINOPRIL DIHYDRATE 20MG TABLET</v>
          </cell>
          <cell r="C75">
            <v>42000</v>
          </cell>
        </row>
        <row r="76">
          <cell r="A76" t="str">
            <v>PHAR-026-00006</v>
          </cell>
          <cell r="B76" t="str">
            <v>LISINOPRIL DIHYDRATE 5MG TABLET</v>
          </cell>
          <cell r="C76">
            <v>60000</v>
          </cell>
        </row>
        <row r="77">
          <cell r="A77" t="str">
            <v>PHAR-026-00007</v>
          </cell>
          <cell r="B77" t="str">
            <v>PERINDOPRIL  5 MG TABLET</v>
          </cell>
          <cell r="C77">
            <v>114000</v>
          </cell>
        </row>
        <row r="78">
          <cell r="A78" t="str">
            <v>PHAR-026-00008</v>
          </cell>
          <cell r="B78" t="str">
            <v>PERINDOPRIL  10 MG TABLET</v>
          </cell>
          <cell r="C78">
            <v>45000</v>
          </cell>
        </row>
        <row r="79">
          <cell r="A79" t="str">
            <v>PHAR-027-00001</v>
          </cell>
          <cell r="B79" t="str">
            <v>CANDESARTAN CILEXETIL 16MG TABLET</v>
          </cell>
          <cell r="C79">
            <v>11676</v>
          </cell>
        </row>
        <row r="80">
          <cell r="A80" t="str">
            <v>PHAR-027-00002</v>
          </cell>
          <cell r="B80" t="str">
            <v>CANDESARTAN CILEXETIL 8MG TABLET</v>
          </cell>
          <cell r="C80">
            <v>34356</v>
          </cell>
        </row>
        <row r="81">
          <cell r="A81" t="str">
            <v>PHAR-027-00003</v>
          </cell>
          <cell r="B81" t="str">
            <v>IRBESARTAN 150MG TABLET</v>
          </cell>
          <cell r="C81">
            <v>41188</v>
          </cell>
        </row>
        <row r="82">
          <cell r="A82" t="str">
            <v>PHAR-027-00004</v>
          </cell>
          <cell r="B82" t="str">
            <v>IRBESARTAN 300MG TABLET</v>
          </cell>
          <cell r="C82">
            <v>47600</v>
          </cell>
        </row>
        <row r="83">
          <cell r="A83" t="str">
            <v>PHAR-027-00005</v>
          </cell>
          <cell r="B83" t="str">
            <v>VALSARTAN 80 MG TABLET</v>
          </cell>
          <cell r="C83">
            <v>84000</v>
          </cell>
        </row>
        <row r="84">
          <cell r="A84" t="str">
            <v>PHAR-027-00006</v>
          </cell>
          <cell r="B84" t="str">
            <v>VALSARTAN 160 MG TABLET</v>
          </cell>
          <cell r="C84">
            <v>41990</v>
          </cell>
        </row>
        <row r="85">
          <cell r="A85" t="str">
            <v>PHAR-027-00007</v>
          </cell>
          <cell r="B85" t="str">
            <v>VALSARTAN/HYDROCHLOROTHIAZIDE ORAL TABLET 160-12.5MG</v>
          </cell>
          <cell r="C85">
            <v>13980</v>
          </cell>
        </row>
        <row r="86">
          <cell r="A86" t="str">
            <v>PHAR-027-00008</v>
          </cell>
          <cell r="B86" t="str">
            <v>VALSARTAN/HYDROCHLOROTHIAZIDE ORAL TABLE</v>
          </cell>
          <cell r="C86">
            <v>21600</v>
          </cell>
        </row>
        <row r="87">
          <cell r="A87" t="str">
            <v>PHAR-028-00001</v>
          </cell>
          <cell r="B87" t="str">
            <v>ISOSORBIDE DINITRATE 5MG SUBLINGUAL TABL</v>
          </cell>
          <cell r="C87">
            <v>15000</v>
          </cell>
        </row>
        <row r="88">
          <cell r="A88" t="str">
            <v>PHAR-028-00003</v>
          </cell>
          <cell r="B88" t="str">
            <v>ISOSORBIDE DINITRATE 20 MG CAPSULE</v>
          </cell>
          <cell r="C88">
            <v>58000</v>
          </cell>
        </row>
        <row r="89">
          <cell r="A89" t="str">
            <v>PHAR-029-00002</v>
          </cell>
          <cell r="B89" t="str">
            <v>AMLODIPINE BESYLATE 5MG TABLET</v>
          </cell>
          <cell r="C89">
            <v>120000</v>
          </cell>
        </row>
        <row r="90">
          <cell r="A90" t="str">
            <v>PHAR-029-00003</v>
          </cell>
          <cell r="B90" t="str">
            <v>NIFEDIPINE 30MG TABLET</v>
          </cell>
          <cell r="C90">
            <v>60000</v>
          </cell>
        </row>
        <row r="91">
          <cell r="A91" t="str">
            <v>PHAR-029-00004</v>
          </cell>
          <cell r="B91" t="str">
            <v>NIFEDIPINE 60MG TABLET</v>
          </cell>
          <cell r="C91">
            <v>74010</v>
          </cell>
        </row>
        <row r="92">
          <cell r="A92" t="str">
            <v>PHAR-029-00008</v>
          </cell>
          <cell r="B92" t="str">
            <v>AMLODIPINE BESYLATE 10MG TABLET</v>
          </cell>
          <cell r="C92">
            <v>66000</v>
          </cell>
        </row>
        <row r="93">
          <cell r="A93" t="str">
            <v>PHAR-029-00009</v>
          </cell>
          <cell r="B93" t="str">
            <v>NIFEDIPINE 10 MG CAPSULE</v>
          </cell>
          <cell r="C93">
            <v>3000</v>
          </cell>
        </row>
        <row r="94">
          <cell r="A94" t="str">
            <v>PHAR-029-00010</v>
          </cell>
          <cell r="B94" t="str">
            <v>DILTIAZEM 30 MG TABLET</v>
          </cell>
          <cell r="C94">
            <v>6000</v>
          </cell>
        </row>
        <row r="95">
          <cell r="A95" t="str">
            <v>PHAR-029-00011</v>
          </cell>
          <cell r="B95" t="str">
            <v>DILTIAZEM HYDROCHLORIDE 5MG/ML INJECTION</v>
          </cell>
          <cell r="C95">
            <v>30</v>
          </cell>
        </row>
        <row r="96">
          <cell r="A96" t="str">
            <v>PHAR-030-00001</v>
          </cell>
          <cell r="B96" t="str">
            <v>DIOSMINE 500MG TABLET</v>
          </cell>
          <cell r="C96">
            <v>21300</v>
          </cell>
        </row>
        <row r="97">
          <cell r="A97" t="str">
            <v>PHAR-030-00003</v>
          </cell>
          <cell r="B97" t="str">
            <v>PENTOXIFYLLINE 400MG SR TABLET</v>
          </cell>
          <cell r="C97">
            <v>6000</v>
          </cell>
        </row>
        <row r="98">
          <cell r="A98" t="str">
            <v>PHAR-030-00006</v>
          </cell>
          <cell r="B98" t="str">
            <v>TRIMETAZIDINE DIHYDROCHLORIDE 35MG TABLET</v>
          </cell>
          <cell r="C98">
            <v>6000</v>
          </cell>
        </row>
        <row r="99">
          <cell r="A99" t="str">
            <v>PHAR-032-00001</v>
          </cell>
          <cell r="B99" t="str">
            <v>PHENYLEPHRINE HYDROCHLORIDE 10MG/ML INJE</v>
          </cell>
          <cell r="C99">
            <v>300</v>
          </cell>
        </row>
        <row r="100">
          <cell r="A100" t="str">
            <v>PHAR-032-00002</v>
          </cell>
          <cell r="B100" t="str">
            <v>NOREPINEPHRINE TARTRATE 1MG/ML INJECTION 4ML/AMPOULE</v>
          </cell>
          <cell r="C100">
            <v>1000</v>
          </cell>
        </row>
        <row r="101">
          <cell r="A101" t="str">
            <v>PHAR-033-00001</v>
          </cell>
          <cell r="B101" t="str">
            <v>EPINEPHRINE 1-1000 (1MG/ML) INJECTION 1M</v>
          </cell>
          <cell r="C101">
            <v>5250</v>
          </cell>
        </row>
        <row r="102">
          <cell r="A102" t="str">
            <v>PHAR-034-00002</v>
          </cell>
          <cell r="B102" t="str">
            <v>ATORVASTATIN 20MG TABLET</v>
          </cell>
          <cell r="C102">
            <v>180000</v>
          </cell>
        </row>
        <row r="103">
          <cell r="A103" t="str">
            <v>PHAR-034-00003</v>
          </cell>
          <cell r="B103" t="str">
            <v>ATORVASTATIN 40MG TABLET</v>
          </cell>
          <cell r="C103">
            <v>379600</v>
          </cell>
        </row>
        <row r="104">
          <cell r="A104" t="str">
            <v>PHAR-034-00008</v>
          </cell>
          <cell r="B104" t="str">
            <v>COLESTIPOL HYDROCHLORIDE GRANULES 5GM/SACHET</v>
          </cell>
          <cell r="C104">
            <v>2000</v>
          </cell>
        </row>
        <row r="105">
          <cell r="A105" t="str">
            <v>PHAR-035-00002</v>
          </cell>
          <cell r="B105" t="str">
            <v>FENOFIBRATE 200MG TABLET</v>
          </cell>
          <cell r="C105">
            <v>9000</v>
          </cell>
        </row>
        <row r="106">
          <cell r="A106" t="str">
            <v>PHAR-036-00004</v>
          </cell>
          <cell r="B106" t="str">
            <v>HEPARIN SODIUM 1000IU/ML INJECTION 5ML/VIAL</v>
          </cell>
          <cell r="C106">
            <v>400</v>
          </cell>
        </row>
        <row r="107">
          <cell r="A107" t="str">
            <v>PHAR-036-00006</v>
          </cell>
          <cell r="B107" t="str">
            <v>HEPARIN SODIUM 5000IU/ML INJECTION 5ML/VIAL</v>
          </cell>
          <cell r="C107">
            <v>3200</v>
          </cell>
        </row>
        <row r="108">
          <cell r="A108" t="str">
            <v>PHAR-036-00007</v>
          </cell>
          <cell r="B108" t="str">
            <v>ENOXAPARIN 40MG/0.4ML INJECTION</v>
          </cell>
          <cell r="C108">
            <v>48000</v>
          </cell>
        </row>
        <row r="109">
          <cell r="A109" t="str">
            <v>PHAR-036-00009</v>
          </cell>
          <cell r="B109" t="str">
            <v>ENOXAPARIN 60MG/0.6ML INJECTION</v>
          </cell>
          <cell r="C109">
            <v>18000</v>
          </cell>
        </row>
        <row r="110">
          <cell r="A110" t="str">
            <v>PHAR-036-00011</v>
          </cell>
          <cell r="B110" t="str">
            <v>HEPARIN SODIUM (BOVINE) INJECTION 5000 IU IN 0.2 ML SUBCUTANEOUS INJECTION</v>
          </cell>
          <cell r="C110">
            <v>15000</v>
          </cell>
        </row>
        <row r="111">
          <cell r="A111" t="str">
            <v>PHAR-037-00002</v>
          </cell>
          <cell r="B111" t="str">
            <v>WARFARIN SODIUM 1MG TABLET</v>
          </cell>
          <cell r="C111">
            <v>1000</v>
          </cell>
        </row>
        <row r="112">
          <cell r="A112" t="str">
            <v>PHAR-037-00005</v>
          </cell>
          <cell r="B112" t="str">
            <v>WARFARIN SODIUM 5MG TABLET</v>
          </cell>
          <cell r="C112">
            <v>12000</v>
          </cell>
        </row>
        <row r="113">
          <cell r="A113" t="str">
            <v>PHAR-037-00006</v>
          </cell>
          <cell r="B113" t="str">
            <v>DABIGATRAN ETEXILATE 110 MG TABLET</v>
          </cell>
          <cell r="C113">
            <v>27000</v>
          </cell>
        </row>
        <row r="114">
          <cell r="A114" t="str">
            <v>PHAR-037-00007</v>
          </cell>
          <cell r="B114" t="str">
            <v>DABIGATRAN ETEXILATE 150 MG TABLET</v>
          </cell>
          <cell r="C114">
            <v>25980</v>
          </cell>
        </row>
        <row r="115">
          <cell r="A115" t="str">
            <v>PHAR-037-00008</v>
          </cell>
          <cell r="B115" t="str">
            <v>APIXABAN 2.5 MG FILM COATED TABLET</v>
          </cell>
          <cell r="C115">
            <v>30360</v>
          </cell>
        </row>
        <row r="116">
          <cell r="A116" t="str">
            <v>PHAR-037-00009</v>
          </cell>
          <cell r="B116" t="str">
            <v>APIXABAN 5 MG FILM COATED TABLET</v>
          </cell>
          <cell r="C116">
            <v>30000</v>
          </cell>
        </row>
        <row r="117">
          <cell r="A117" t="str">
            <v>PHAR-039-00001</v>
          </cell>
          <cell r="B117" t="str">
            <v>CLOPIDOGREL HYDROGEN SULFATE 75MG TABLET</v>
          </cell>
          <cell r="C117">
            <v>122920</v>
          </cell>
        </row>
        <row r="118">
          <cell r="A118" t="str">
            <v>PHAR-039-00003</v>
          </cell>
          <cell r="B118" t="str">
            <v>DIPYRIDAMOLE 75MG TABLET</v>
          </cell>
          <cell r="C118">
            <v>1200</v>
          </cell>
        </row>
        <row r="119">
          <cell r="A119" t="str">
            <v>PHAR-040-00002</v>
          </cell>
          <cell r="B119" t="str">
            <v>ALTEPLASE 50MG/50ML (RT-PA TISSUE TYPE PLASMINOGEN ACTIVATOR)INJ.</v>
          </cell>
          <cell r="C119">
            <v>24</v>
          </cell>
        </row>
        <row r="120">
          <cell r="A120" t="str">
            <v>PHAR-040-00003</v>
          </cell>
          <cell r="B120" t="str">
            <v>TENECTEPLASE 10,000 U  INJECTION</v>
          </cell>
          <cell r="C120">
            <v>65</v>
          </cell>
        </row>
        <row r="121">
          <cell r="A121" t="str">
            <v>PHAR-041-00001</v>
          </cell>
          <cell r="B121" t="str">
            <v>TRANEXAMIC ACID 500MG TABLET</v>
          </cell>
          <cell r="C121">
            <v>20000</v>
          </cell>
        </row>
        <row r="122">
          <cell r="A122" t="str">
            <v>PHAR-041-00002</v>
          </cell>
          <cell r="B122" t="str">
            <v>TRANEXAMIC ACID 100MG/ML INJECTION 5ML/AMPOULE</v>
          </cell>
          <cell r="C122">
            <v>1000</v>
          </cell>
        </row>
        <row r="123">
          <cell r="A123" t="str">
            <v>PHAR-041-00006</v>
          </cell>
          <cell r="B123" t="str">
            <v>FACTOR IX 500IUTS (RECOMBINANT)ANTI-HAEM</v>
          </cell>
          <cell r="C123">
            <v>40</v>
          </cell>
        </row>
        <row r="124">
          <cell r="A124" t="str">
            <v>PHAR-041-00009</v>
          </cell>
          <cell r="B124" t="str">
            <v>FACTOR VII  5MG(RECOMBINANT)ANTI-HAEMOPHILLIC INJECTION</v>
          </cell>
          <cell r="C124">
            <v>18</v>
          </cell>
        </row>
        <row r="125">
          <cell r="A125" t="str">
            <v>PHAR-043-00001</v>
          </cell>
          <cell r="B125" t="str">
            <v>AMINOPHYLLINE 25 MG/ ML INJECTION</v>
          </cell>
          <cell r="C125">
            <v>400</v>
          </cell>
        </row>
        <row r="126">
          <cell r="A126" t="str">
            <v>PHAR-043-00002</v>
          </cell>
          <cell r="B126" t="str">
            <v>IPRATROPIUM BROMIDE 250MCG SOLUTION 1-2ML</v>
          </cell>
          <cell r="C126">
            <v>6000</v>
          </cell>
        </row>
        <row r="127">
          <cell r="A127" t="str">
            <v>PHAR-043-00003</v>
          </cell>
          <cell r="B127" t="str">
            <v>IPRATROPIUM BROMIDE 500MCG/2ML SOLUTION</v>
          </cell>
          <cell r="C127">
            <v>12000</v>
          </cell>
        </row>
        <row r="128">
          <cell r="A128" t="str">
            <v>PHAR-043-00005</v>
          </cell>
          <cell r="B128" t="str">
            <v>SALBUTAMOL SULFATE 0.5% RESPIRATORY SOLUTION 20ML/VIAL</v>
          </cell>
          <cell r="C128">
            <v>6000</v>
          </cell>
        </row>
        <row r="129">
          <cell r="A129" t="str">
            <v>PHAR-043-00006</v>
          </cell>
          <cell r="B129" t="str">
            <v>SALBUTAMOL SULFATE 100MCG INHALER</v>
          </cell>
          <cell r="C129">
            <v>15000</v>
          </cell>
        </row>
        <row r="130">
          <cell r="A130" t="str">
            <v>PHAR-043-00007</v>
          </cell>
          <cell r="B130" t="str">
            <v>SALBUTAMOL SULFATE 2MG/5ML SYRUP 100ML/B</v>
          </cell>
          <cell r="C130">
            <v>100</v>
          </cell>
        </row>
        <row r="131">
          <cell r="A131" t="str">
            <v>PHAR-043-00008</v>
          </cell>
          <cell r="B131" t="str">
            <v>SALBUTAMOL SULFATE 500MCG/ML INJECTION</v>
          </cell>
          <cell r="C131">
            <v>500</v>
          </cell>
        </row>
        <row r="132">
          <cell r="A132" t="str">
            <v>PHAR-043-00009</v>
          </cell>
          <cell r="B132" t="str">
            <v>TIOTROPIUM BROMIDE 18MCG INHALATION CAPSULE</v>
          </cell>
          <cell r="C132">
            <v>36900</v>
          </cell>
        </row>
        <row r="133">
          <cell r="A133" t="str">
            <v>PHAR-044-00002</v>
          </cell>
          <cell r="B133" t="str">
            <v>BUDESONIDE 0.5MG/ML RESPIRATORY SOLUTION</v>
          </cell>
          <cell r="C133">
            <v>3750</v>
          </cell>
        </row>
        <row r="134">
          <cell r="A134" t="str">
            <v>PHAR-044-00003</v>
          </cell>
          <cell r="B134" t="str">
            <v>BUDESONIDE+FORMOTEROL FUMARATE 160/4.5MCG TURBOHALER 120DOSES</v>
          </cell>
          <cell r="C134">
            <v>3320</v>
          </cell>
        </row>
        <row r="135">
          <cell r="A135" t="str">
            <v>PHAR-044-00006</v>
          </cell>
          <cell r="B135" t="str">
            <v>FLUTICASONE PROPIONATE 125MCG INHALER 120DOSES</v>
          </cell>
          <cell r="C135">
            <v>2725</v>
          </cell>
        </row>
        <row r="136">
          <cell r="A136" t="str">
            <v>PHAR-044-00007</v>
          </cell>
          <cell r="B136" t="str">
            <v>FLUTICASONE PROPIONATE 250MCG INHALER 120DOSES</v>
          </cell>
          <cell r="C136">
            <v>2450</v>
          </cell>
        </row>
        <row r="137">
          <cell r="A137" t="str">
            <v>PHAR-044-00009</v>
          </cell>
          <cell r="B137" t="str">
            <v>FLUTICASONE/SALMETEROL 125/25MCG EVOHALER 120DOSES</v>
          </cell>
          <cell r="C137">
            <v>800</v>
          </cell>
        </row>
        <row r="138">
          <cell r="A138" t="str">
            <v>PHAR-044-00010</v>
          </cell>
          <cell r="B138" t="str">
            <v>FLUTICASONE/SALMETEROL 250/25MCG EVOHALER 120DOSES</v>
          </cell>
          <cell r="C138">
            <v>1200</v>
          </cell>
        </row>
        <row r="139">
          <cell r="A139" t="str">
            <v>PHAR-044-00013</v>
          </cell>
          <cell r="B139" t="str">
            <v xml:space="preserve">FLUTICASONE/SALMETEROL DISKUS 250/50MCG </v>
          </cell>
          <cell r="C139">
            <v>572</v>
          </cell>
        </row>
        <row r="140">
          <cell r="A140" t="str">
            <v>PHAR-045-00001</v>
          </cell>
          <cell r="B140" t="str">
            <v>MONTELUKAST SODIUM 10MG TABLET</v>
          </cell>
          <cell r="C140">
            <v>33600</v>
          </cell>
        </row>
        <row r="141">
          <cell r="A141" t="str">
            <v>PHAR-045-00002</v>
          </cell>
          <cell r="B141" t="str">
            <v>MONTELUKAST SODIUM 4MG CHEWABLE TABLET</v>
          </cell>
          <cell r="C141">
            <v>8400</v>
          </cell>
        </row>
        <row r="142">
          <cell r="A142" t="str">
            <v>PHAR-045-00003</v>
          </cell>
          <cell r="B142" t="str">
            <v>MONTELUKAST 5 MG CHEWABLE TABLET</v>
          </cell>
          <cell r="C142">
            <v>9520</v>
          </cell>
        </row>
        <row r="143">
          <cell r="A143" t="str">
            <v>PHAR-046-00001</v>
          </cell>
          <cell r="B143" t="str">
            <v>LEVOCETIRIZINE HYDROCHLORIDE 5MG TABLET</v>
          </cell>
          <cell r="C143">
            <v>60000</v>
          </cell>
        </row>
        <row r="144">
          <cell r="A144" t="str">
            <v>PHAR-046-00002</v>
          </cell>
          <cell r="B144" t="str">
            <v>LORATADINE 10MG TABLET</v>
          </cell>
          <cell r="C144">
            <v>150000</v>
          </cell>
        </row>
        <row r="145">
          <cell r="A145" t="str">
            <v>PHAR-046-00003</v>
          </cell>
          <cell r="B145" t="str">
            <v>LORATADINE 5MG/5ML SYRUP 100ML/BTL</v>
          </cell>
          <cell r="C145">
            <v>2000</v>
          </cell>
        </row>
        <row r="146">
          <cell r="A146" t="str">
            <v>PHAR-046-00004</v>
          </cell>
          <cell r="B146" t="str">
            <v>CETIRIZINE HCL 5MG/5ML SYRUP</v>
          </cell>
          <cell r="C146">
            <v>1400</v>
          </cell>
        </row>
        <row r="147">
          <cell r="A147" t="str">
            <v>PHAR-047-00001</v>
          </cell>
          <cell r="B147" t="str">
            <v>CHLORPHENIRAMINE MALEATE 10MG/ML INJECTION</v>
          </cell>
          <cell r="C147">
            <v>2200</v>
          </cell>
        </row>
        <row r="148">
          <cell r="A148" t="str">
            <v>PHAR-047-00002</v>
          </cell>
          <cell r="B148" t="str">
            <v>CHLORPHENIRAMINE MALEATE 4MG TABLET</v>
          </cell>
          <cell r="C148">
            <v>7000</v>
          </cell>
        </row>
        <row r="149">
          <cell r="A149" t="str">
            <v>PHAR-047-00003</v>
          </cell>
          <cell r="B149" t="str">
            <v>DIMETHINDENE MALEATE 1MG/ML ORAL DROPS</v>
          </cell>
          <cell r="C149">
            <v>2625</v>
          </cell>
        </row>
        <row r="150">
          <cell r="A150" t="str">
            <v>PHAR-047-00005</v>
          </cell>
          <cell r="B150" t="str">
            <v>HYDROXYZINE HYDROCHLORIDE  25MG TABLET</v>
          </cell>
          <cell r="C150">
            <v>6000</v>
          </cell>
        </row>
        <row r="151">
          <cell r="A151" t="str">
            <v>PHAR-047-00009</v>
          </cell>
          <cell r="B151" t="str">
            <v>DIPHENHYDRAMINE HCL 50 MG/ML INJECTION</v>
          </cell>
          <cell r="C151">
            <v>600</v>
          </cell>
        </row>
        <row r="152">
          <cell r="A152" t="str">
            <v>PHAR-048-00001</v>
          </cell>
          <cell r="B152" t="str">
            <v>DEXTROMETHORPHAN HYDROBROMIDE 15MG/5ML S</v>
          </cell>
          <cell r="C152">
            <v>6489</v>
          </cell>
        </row>
        <row r="153">
          <cell r="A153" t="str">
            <v>PHAR-049-00003</v>
          </cell>
          <cell r="B153" t="str">
            <v>DIPHENHYDRAMINE HCL 13.5MG ,AMMONIUM CHL</v>
          </cell>
          <cell r="C153">
            <v>1498</v>
          </cell>
        </row>
        <row r="154">
          <cell r="A154" t="str">
            <v>PHAR-050-00001</v>
          </cell>
          <cell r="B154" t="str">
            <v>BROMHEXINE HYDROCHLORIDE 4MG/5ML SYRUP 1</v>
          </cell>
          <cell r="C154">
            <v>10285</v>
          </cell>
        </row>
        <row r="155">
          <cell r="A155" t="str">
            <v>PHAR-050-00002</v>
          </cell>
          <cell r="B155" t="str">
            <v>BROMHEXINE HYDROCHLORIDE 8MG TALBET</v>
          </cell>
          <cell r="C155">
            <v>3000</v>
          </cell>
        </row>
        <row r="156">
          <cell r="A156" t="str">
            <v>PHAR-051-00001</v>
          </cell>
          <cell r="B156" t="str">
            <v>LORATADINE 5 MG + PSEUDOEPHEDRINE 120 MG</v>
          </cell>
          <cell r="C156">
            <v>55300</v>
          </cell>
        </row>
        <row r="157">
          <cell r="A157" t="str">
            <v>PHAR-052-00001</v>
          </cell>
          <cell r="B157" t="str">
            <v>BERACTANT BOVINE PHOSPHOLIPID 25MG/ML INJECTION 8ML/VIAL</v>
          </cell>
          <cell r="C157">
            <v>35</v>
          </cell>
        </row>
        <row r="158">
          <cell r="A158" t="str">
            <v>PHAR-052-00004</v>
          </cell>
          <cell r="B158" t="str">
            <v>DOXAPRAM 20 MG /ML INJECTION - 20ML</v>
          </cell>
          <cell r="C158">
            <v>100</v>
          </cell>
        </row>
        <row r="159">
          <cell r="A159" t="str">
            <v>PHAR-052-00005</v>
          </cell>
          <cell r="B159" t="str">
            <v>CAFFEINE CITRATE 10 MG/ML, 1ML AMPOULE (</v>
          </cell>
          <cell r="C159">
            <v>200</v>
          </cell>
        </row>
        <row r="160">
          <cell r="A160" t="str">
            <v>PHAR-053-00002</v>
          </cell>
          <cell r="B160" t="str">
            <v>PARACETAMOL 100MG/ML ORAL DROPS</v>
          </cell>
          <cell r="C160">
            <v>3500</v>
          </cell>
        </row>
        <row r="161">
          <cell r="A161" t="str">
            <v>PHAR-053-00003</v>
          </cell>
          <cell r="B161" t="str">
            <v>PARACETAMOL 120MG/5ML SYRUP 100ML/BTL</v>
          </cell>
          <cell r="C161">
            <v>20000</v>
          </cell>
        </row>
        <row r="162">
          <cell r="A162" t="str">
            <v>PHAR-053-00004</v>
          </cell>
          <cell r="B162" t="str">
            <v>PARACETAMOL 1GM (I.V.) INJECTION 100ML/BTL</v>
          </cell>
          <cell r="C162">
            <v>36000</v>
          </cell>
        </row>
        <row r="163">
          <cell r="A163" t="str">
            <v>PHAR-053-00006</v>
          </cell>
          <cell r="B163" t="str">
            <v>PARACETAMOL 350MG SUPPOSITORY</v>
          </cell>
          <cell r="C163">
            <v>5000</v>
          </cell>
        </row>
        <row r="164">
          <cell r="A164" t="str">
            <v>PHAR-053-00007</v>
          </cell>
          <cell r="B164" t="str">
            <v>PARACETAMOL 500MG TABLET</v>
          </cell>
          <cell r="C164">
            <v>1200000</v>
          </cell>
        </row>
        <row r="165">
          <cell r="A165" t="str">
            <v>PHAR-053-00008</v>
          </cell>
          <cell r="B165" t="str">
            <v>PARACETAMOL 500MG+CODEINE 8 MG + CAFFIENE 30 MG TABLET</v>
          </cell>
          <cell r="C165">
            <v>330000</v>
          </cell>
        </row>
        <row r="166">
          <cell r="A166" t="str">
            <v>PHAR-053-00009</v>
          </cell>
          <cell r="B166" t="str">
            <v>PARACETAMOL 200-300 MG SUPPOSITORY</v>
          </cell>
          <cell r="C166">
            <v>5000</v>
          </cell>
        </row>
        <row r="167">
          <cell r="A167" t="str">
            <v>PHAR-054-00001</v>
          </cell>
          <cell r="B167" t="str">
            <v>MEFENAMIC ACID 500MG TABLET</v>
          </cell>
          <cell r="C167">
            <v>32000</v>
          </cell>
        </row>
        <row r="168">
          <cell r="A168" t="str">
            <v>PHAR-055-00001</v>
          </cell>
          <cell r="B168" t="str">
            <v>TIZANIDINE HYDROCHLORIDE 4MG TABLET</v>
          </cell>
          <cell r="C168">
            <v>1500</v>
          </cell>
        </row>
        <row r="169">
          <cell r="A169" t="str">
            <v>PHAR-055-00002</v>
          </cell>
          <cell r="B169" t="str">
            <v>TIZANIDINE HYDROCHLORIDE 2MG TABLET</v>
          </cell>
          <cell r="C169">
            <v>3000</v>
          </cell>
        </row>
        <row r="170">
          <cell r="A170" t="str">
            <v>PHAR-059-00003</v>
          </cell>
          <cell r="B170" t="str">
            <v>HALOPERIDOL 0.5MG TABLET</v>
          </cell>
          <cell r="C170">
            <v>1512</v>
          </cell>
        </row>
        <row r="171">
          <cell r="A171" t="str">
            <v>PHAR-059-00006</v>
          </cell>
          <cell r="B171" t="str">
            <v>OLANZAPINE 10MG TABLET</v>
          </cell>
          <cell r="C171">
            <v>48000</v>
          </cell>
        </row>
        <row r="172">
          <cell r="A172" t="str">
            <v>PHAR-059-00007</v>
          </cell>
          <cell r="B172" t="str">
            <v>OLANZAPINE 5MG TABLET</v>
          </cell>
          <cell r="C172">
            <v>6000</v>
          </cell>
        </row>
        <row r="173">
          <cell r="A173" t="str">
            <v>PHAR-059-00008</v>
          </cell>
          <cell r="B173" t="str">
            <v>QUETIAPINE FUMARATE 100MG TABLET</v>
          </cell>
          <cell r="C173">
            <v>10000</v>
          </cell>
        </row>
        <row r="174">
          <cell r="A174" t="str">
            <v>PHAR-059-00009</v>
          </cell>
          <cell r="B174" t="str">
            <v>QUETIAPINE FUMARATE 200MG TABLET</v>
          </cell>
          <cell r="C174">
            <v>6000</v>
          </cell>
        </row>
        <row r="175">
          <cell r="A175" t="str">
            <v>PHAR-059-00010</v>
          </cell>
          <cell r="B175" t="str">
            <v>QUETIAPINE FUMARATE 25MG TABLET</v>
          </cell>
          <cell r="C175">
            <v>22000</v>
          </cell>
        </row>
        <row r="176">
          <cell r="A176" t="str">
            <v>PHAR-059-00011</v>
          </cell>
          <cell r="B176" t="str">
            <v>RISPERIDONE 1MG/ML ORAL SOLUTION 100ML/BTL</v>
          </cell>
          <cell r="C176">
            <v>50</v>
          </cell>
        </row>
        <row r="177">
          <cell r="A177" t="str">
            <v>PHAR-059-00013</v>
          </cell>
          <cell r="B177" t="str">
            <v>RISPERIDONE 2MG TABLET</v>
          </cell>
          <cell r="C177">
            <v>7200</v>
          </cell>
        </row>
        <row r="178">
          <cell r="A178" t="str">
            <v>PHAR-059-00014</v>
          </cell>
          <cell r="B178" t="str">
            <v>RISPERIDONE 37.5MG LONG ACTING I.M.SYRINGE</v>
          </cell>
          <cell r="C178">
            <v>80</v>
          </cell>
        </row>
        <row r="179">
          <cell r="A179" t="str">
            <v>PHAR-062-00002</v>
          </cell>
          <cell r="B179" t="str">
            <v>AMITRIPTYLINE 25MG TABLET</v>
          </cell>
          <cell r="C179">
            <v>15800</v>
          </cell>
        </row>
        <row r="180">
          <cell r="A180" t="str">
            <v>PHAR-062-00004</v>
          </cell>
          <cell r="B180" t="str">
            <v>CLOMIPRAMINE 25MG TABLET</v>
          </cell>
          <cell r="C180">
            <v>1260</v>
          </cell>
        </row>
        <row r="181">
          <cell r="A181" t="str">
            <v>PHAR-062-00005</v>
          </cell>
          <cell r="B181" t="str">
            <v>IMIPRAMINE 25MG TABLET</v>
          </cell>
          <cell r="C181">
            <v>1300</v>
          </cell>
        </row>
        <row r="182">
          <cell r="A182" t="str">
            <v>PHAR-063-00001</v>
          </cell>
          <cell r="B182" t="str">
            <v>ESCITALOPRAM 10MG TABLET</v>
          </cell>
          <cell r="C182">
            <v>30016</v>
          </cell>
        </row>
        <row r="183">
          <cell r="A183" t="str">
            <v>PHAR-063-00002</v>
          </cell>
          <cell r="B183" t="str">
            <v>ESCITALOPRAM 20MG TABLET</v>
          </cell>
          <cell r="C183">
            <v>3024</v>
          </cell>
        </row>
        <row r="184">
          <cell r="A184" t="str">
            <v>PHAR-063-00003</v>
          </cell>
          <cell r="B184" t="str">
            <v>FLUOXETINE 20MG CAPSULE</v>
          </cell>
          <cell r="C184">
            <v>12000</v>
          </cell>
        </row>
        <row r="185">
          <cell r="A185" t="str">
            <v>PHAR-063-00005</v>
          </cell>
          <cell r="B185" t="str">
            <v>FLUVOXAMINE MALEATE 5OMG TABLET</v>
          </cell>
          <cell r="C185">
            <v>1200</v>
          </cell>
        </row>
        <row r="186">
          <cell r="A186" t="str">
            <v>PHAR-063-00007</v>
          </cell>
          <cell r="B186" t="str">
            <v>PAROXETINE HYDROCHLORIDE SUSTAINED RELEASE 20MG TABLET</v>
          </cell>
          <cell r="C186">
            <v>2010</v>
          </cell>
        </row>
        <row r="187">
          <cell r="A187" t="str">
            <v>PHAR-064-00001</v>
          </cell>
          <cell r="B187" t="str">
            <v>MIRTAZAPINE 30MG TABLET</v>
          </cell>
          <cell r="C187">
            <v>6000</v>
          </cell>
        </row>
        <row r="188">
          <cell r="A188" t="str">
            <v>PHAR-064-00002</v>
          </cell>
          <cell r="B188" t="str">
            <v>VENLAFAXINE HYDROCHLORIDE XR 150MG CAPSULE</v>
          </cell>
          <cell r="C188">
            <v>1008</v>
          </cell>
        </row>
        <row r="189">
          <cell r="A189" t="str">
            <v>PHAR-065-00003</v>
          </cell>
          <cell r="B189" t="str">
            <v>CARBAMAZEPINE 200MG TABLET</v>
          </cell>
          <cell r="C189">
            <v>38000</v>
          </cell>
        </row>
        <row r="190">
          <cell r="A190" t="str">
            <v>PHAR-065-00004</v>
          </cell>
          <cell r="B190" t="str">
            <v>CARBAMAZEPINE 400MG CR TABLET</v>
          </cell>
          <cell r="C190">
            <v>15000</v>
          </cell>
        </row>
        <row r="191">
          <cell r="A191" t="str">
            <v>PHAR-065-00006</v>
          </cell>
          <cell r="B191" t="str">
            <v>ETHOSUXIMIDE 250MG CAPSULE</v>
          </cell>
          <cell r="C191">
            <v>1260</v>
          </cell>
        </row>
        <row r="192">
          <cell r="A192" t="str">
            <v>PHAR-065-00009</v>
          </cell>
          <cell r="B192" t="str">
            <v>GABAPENTIN 400MG CAPSULE</v>
          </cell>
          <cell r="C192">
            <v>18000</v>
          </cell>
        </row>
        <row r="193">
          <cell r="A193" t="str">
            <v>PHAR-065-00010</v>
          </cell>
          <cell r="B193" t="str">
            <v>LAMOTRIGINE 100MG TABLET</v>
          </cell>
          <cell r="C193">
            <v>34020</v>
          </cell>
        </row>
        <row r="194">
          <cell r="A194" t="str">
            <v>PHAR-065-00011</v>
          </cell>
          <cell r="B194" t="str">
            <v>LAMOTRIGINE 25MG TABLET</v>
          </cell>
          <cell r="C194">
            <v>21000</v>
          </cell>
        </row>
        <row r="195">
          <cell r="A195" t="str">
            <v>PHAR-065-00012</v>
          </cell>
          <cell r="B195" t="str">
            <v>LAMOTRIGINE 50MG TABLET</v>
          </cell>
          <cell r="C195">
            <v>12000</v>
          </cell>
        </row>
        <row r="196">
          <cell r="A196" t="str">
            <v>PHAR-065-00013</v>
          </cell>
          <cell r="B196" t="str">
            <v>LEVETIRACETAM 100MG/ML ORAL SOLUTION 300</v>
          </cell>
          <cell r="C196">
            <v>410</v>
          </cell>
        </row>
        <row r="197">
          <cell r="A197" t="str">
            <v>PHAR-065-00014</v>
          </cell>
          <cell r="B197" t="str">
            <v>LEVETIRACETAM 500MG F/C TABLET</v>
          </cell>
          <cell r="C197">
            <v>120000</v>
          </cell>
        </row>
        <row r="198">
          <cell r="A198" t="str">
            <v>PHAR-065-00015</v>
          </cell>
          <cell r="B198" t="str">
            <v>LEVETIRACETAM 500MG/5ML INJECTION</v>
          </cell>
          <cell r="C198">
            <v>600</v>
          </cell>
        </row>
        <row r="199">
          <cell r="A199" t="str">
            <v>PHAR-065-00018</v>
          </cell>
          <cell r="B199" t="str">
            <v>PHENYTOIN SODIUM 250MG/5ML INJECTION</v>
          </cell>
          <cell r="C199">
            <v>500</v>
          </cell>
        </row>
        <row r="200">
          <cell r="A200" t="str">
            <v>PHAR-065-00019</v>
          </cell>
          <cell r="B200" t="str">
            <v>PHENYTOIN SODIUM 30MG/5ML SUSPENSION 125</v>
          </cell>
          <cell r="C200">
            <v>99</v>
          </cell>
        </row>
        <row r="201">
          <cell r="A201" t="str">
            <v>PHAR-065-00020</v>
          </cell>
          <cell r="B201" t="str">
            <v>SODIUM VALPORIC ACID 200MG TABLET</v>
          </cell>
          <cell r="C201">
            <v>7000</v>
          </cell>
        </row>
        <row r="202">
          <cell r="A202" t="str">
            <v>PHAR-065-00022</v>
          </cell>
          <cell r="B202" t="str">
            <v>SODIUM VALPORIC ACID CHRONO 500MG TABLET</v>
          </cell>
          <cell r="C202">
            <v>60000</v>
          </cell>
        </row>
        <row r="203">
          <cell r="A203" t="str">
            <v>PHAR-065-00023</v>
          </cell>
          <cell r="B203" t="str">
            <v>TOPIRAMATE 100MG TABLET</v>
          </cell>
          <cell r="C203">
            <v>6000</v>
          </cell>
        </row>
        <row r="204">
          <cell r="A204" t="str">
            <v>PHAR-065-00026</v>
          </cell>
          <cell r="B204" t="str">
            <v>VIGABATRIN 500MG TABLET</v>
          </cell>
          <cell r="C204">
            <v>1000</v>
          </cell>
        </row>
        <row r="205">
          <cell r="A205" t="str">
            <v>PHAR-066-00001</v>
          </cell>
          <cell r="B205" t="str">
            <v>LEVODOPA 100MG+CARBIDOPA 25MG+ENTACAPONE</v>
          </cell>
          <cell r="C205">
            <v>1200</v>
          </cell>
        </row>
        <row r="206">
          <cell r="A206" t="str">
            <v>PHAR-066-00006</v>
          </cell>
          <cell r="B206" t="str">
            <v>LEVODOPA/CARBIDOPA 250/25MG TABLET</v>
          </cell>
          <cell r="C206">
            <v>12000</v>
          </cell>
        </row>
        <row r="207">
          <cell r="A207" t="str">
            <v>PHAR-067-00002</v>
          </cell>
          <cell r="B207" t="str">
            <v>BENZTROPINE 1 MG/ML IN 2 ML/AMPOULE INJE</v>
          </cell>
          <cell r="C207">
            <v>100</v>
          </cell>
        </row>
        <row r="208">
          <cell r="A208" t="str">
            <v>PHAR-068-00002</v>
          </cell>
          <cell r="B208" t="str">
            <v>SUMATRIPTAN SUCCINATE 100MG TABLET</v>
          </cell>
          <cell r="C208">
            <v>900</v>
          </cell>
        </row>
        <row r="209">
          <cell r="A209" t="str">
            <v>PHAR-070-00001</v>
          </cell>
          <cell r="B209" t="str">
            <v>DOMPERIDONE 5MG/5ML SUSPENSION</v>
          </cell>
          <cell r="C209">
            <v>2000</v>
          </cell>
        </row>
        <row r="210">
          <cell r="A210" t="str">
            <v>PHAR-070-00004</v>
          </cell>
          <cell r="B210" t="str">
            <v>MECLOZINE HCL 25MG + PYRIDOXINE 50 MG TA</v>
          </cell>
          <cell r="C210">
            <v>40000</v>
          </cell>
        </row>
        <row r="211">
          <cell r="A211" t="str">
            <v>PHAR-070-00005</v>
          </cell>
          <cell r="B211" t="str">
            <v>METOCLOPRAMIDE HYDROCHLORIDE 10MG TABLET</v>
          </cell>
          <cell r="C211">
            <v>45000</v>
          </cell>
        </row>
        <row r="212">
          <cell r="A212" t="str">
            <v>PHAR-070-00008</v>
          </cell>
          <cell r="B212" t="str">
            <v>GRANISETRON 1MG/ML INJECTION  - 1 ML AMPOULE</v>
          </cell>
          <cell r="C212">
            <v>100</v>
          </cell>
        </row>
        <row r="213">
          <cell r="A213" t="str">
            <v>PHAR-070-00011</v>
          </cell>
          <cell r="B213" t="str">
            <v>ONDANSETRON 4 MG TABLET</v>
          </cell>
          <cell r="C213">
            <v>500</v>
          </cell>
        </row>
        <row r="214">
          <cell r="A214" t="str">
            <v>PHAR-071-00001</v>
          </cell>
          <cell r="B214" t="str">
            <v>BETAHISTINE DIHYDROCHLORIDE 8MG TABLET</v>
          </cell>
          <cell r="C214">
            <v>120000</v>
          </cell>
        </row>
        <row r="215">
          <cell r="A215" t="str">
            <v>PHAR-072-00001</v>
          </cell>
          <cell r="B215" t="str">
            <v>ALLOPURINOL 100MG TABLET</v>
          </cell>
          <cell r="C215">
            <v>30000</v>
          </cell>
        </row>
        <row r="216">
          <cell r="A216" t="str">
            <v>PHAR-072-00002</v>
          </cell>
          <cell r="B216" t="str">
            <v>ALLOPURINOL 300MG TABLET</v>
          </cell>
          <cell r="C216">
            <v>20000</v>
          </cell>
        </row>
        <row r="217">
          <cell r="A217" t="str">
            <v>PHAR-072-00003</v>
          </cell>
          <cell r="B217" t="str">
            <v>COLCHICINE 500MCG TABLET</v>
          </cell>
          <cell r="C217">
            <v>13080</v>
          </cell>
        </row>
        <row r="218">
          <cell r="A218" t="str">
            <v>PHAR-073-00001</v>
          </cell>
          <cell r="B218" t="str">
            <v>PIZOTIFEN HYDROGEN MALATE 0.5MG TABLET</v>
          </cell>
          <cell r="C218">
            <v>3000</v>
          </cell>
        </row>
        <row r="219">
          <cell r="A219" t="str">
            <v>PHAR-075-00003</v>
          </cell>
          <cell r="B219" t="str">
            <v>MEMANTINE HYDROCHLORIDE 10MG TABLET</v>
          </cell>
          <cell r="C219">
            <v>12012</v>
          </cell>
        </row>
        <row r="220">
          <cell r="A220" t="str">
            <v>PHAR-076-00002</v>
          </cell>
          <cell r="B220" t="str">
            <v>PHENOXYMETHYL PENICILLIN 250MG TABLET</v>
          </cell>
          <cell r="C220">
            <v>3000</v>
          </cell>
        </row>
        <row r="221">
          <cell r="A221" t="str">
            <v>PHAR-076-00003</v>
          </cell>
          <cell r="B221" t="str">
            <v>PENICILLIN BENZATHINE SALT FOR I.M. INJE</v>
          </cell>
          <cell r="C221">
            <v>200</v>
          </cell>
        </row>
        <row r="222">
          <cell r="A222" t="str">
            <v>PHAR-077-00001</v>
          </cell>
          <cell r="B222" t="str">
            <v>CLOXACILLIN SODIUM 250MG CAPSULE</v>
          </cell>
          <cell r="C222">
            <v>3000</v>
          </cell>
        </row>
        <row r="223">
          <cell r="A223" t="str">
            <v>PHAR-078-00001</v>
          </cell>
          <cell r="B223" t="str">
            <v>AMOXYCILLIN 125MG/5ML ORAL POWDER SUSPEN</v>
          </cell>
          <cell r="C223">
            <v>600</v>
          </cell>
        </row>
        <row r="224">
          <cell r="A224" t="str">
            <v>PHAR-078-00002</v>
          </cell>
          <cell r="B224" t="str">
            <v>AMOXYCILLIN 250MG CAPSULE</v>
          </cell>
          <cell r="C224">
            <v>40000</v>
          </cell>
        </row>
        <row r="225">
          <cell r="A225" t="str">
            <v>PHAR-078-00003</v>
          </cell>
          <cell r="B225" t="str">
            <v>AMOXYCILLIN 250MG/5ML ORAL POWDER SUSPEN</v>
          </cell>
          <cell r="C225">
            <v>600</v>
          </cell>
        </row>
        <row r="226">
          <cell r="A226" t="str">
            <v>PHAR-078-00004</v>
          </cell>
          <cell r="B226" t="str">
            <v>AMOXYCILLIN 500MG CAPSULE</v>
          </cell>
          <cell r="C226">
            <v>60000</v>
          </cell>
        </row>
        <row r="227">
          <cell r="A227" t="str">
            <v>PHAR-078-00006</v>
          </cell>
          <cell r="B227" t="str">
            <v>AMOXYCILLIN+CLAVULANIC ACID 312/5ML ORAL</v>
          </cell>
          <cell r="C227">
            <v>9960</v>
          </cell>
        </row>
        <row r="228">
          <cell r="A228" t="str">
            <v>PHAR-078-00007</v>
          </cell>
          <cell r="B228" t="str">
            <v>AMOXYCILLIN+CLAVULANIC ACID 375MG TABLET</v>
          </cell>
          <cell r="C228">
            <v>16800</v>
          </cell>
        </row>
        <row r="229">
          <cell r="A229" t="str">
            <v>PHAR-078-00008</v>
          </cell>
          <cell r="B229" t="str">
            <v>AMOXYCILLIN+CLAVULANIC ACID 600MG INJECT</v>
          </cell>
          <cell r="C229">
            <v>4000</v>
          </cell>
        </row>
        <row r="230">
          <cell r="A230" t="str">
            <v>PHAR-078-00009</v>
          </cell>
          <cell r="B230" t="str">
            <v>AMOXYCILLIN+CLAVULANIC ACID 625MG TABLET</v>
          </cell>
          <cell r="C230">
            <v>180000</v>
          </cell>
        </row>
        <row r="231">
          <cell r="A231" t="str">
            <v>PHAR-078-00010</v>
          </cell>
          <cell r="B231" t="str">
            <v>AMPICILLIN 1GM+SULBACTAM 500MG (I.M./I.V.) INJECTION</v>
          </cell>
          <cell r="C231">
            <v>300</v>
          </cell>
        </row>
        <row r="232">
          <cell r="A232" t="str">
            <v>PHAR-078-00011</v>
          </cell>
          <cell r="B232" t="str">
            <v>AMPICILLIN SODIUM 1GM STERILE POWDER INJECTION</v>
          </cell>
          <cell r="C232">
            <v>15000</v>
          </cell>
        </row>
        <row r="233">
          <cell r="A233" t="str">
            <v>PHAR-078-00012</v>
          </cell>
          <cell r="B233" t="str">
            <v>AMPICILLIN SODIUM 500MG STERILE POWDER I</v>
          </cell>
          <cell r="C233">
            <v>1000</v>
          </cell>
        </row>
        <row r="234">
          <cell r="A234" t="str">
            <v>PHAR-078-00013</v>
          </cell>
          <cell r="B234" t="str">
            <v>AMOXYCILLIN+CLAVULANIC ACID 1 GM TABLET</v>
          </cell>
          <cell r="C234">
            <v>62006</v>
          </cell>
        </row>
        <row r="235">
          <cell r="A235" t="str">
            <v>PHAR-079-00001</v>
          </cell>
          <cell r="B235" t="str">
            <v>PIPERACILLIN SODIUM + TAZOBACTAM 4.5GM I</v>
          </cell>
          <cell r="C235">
            <v>12000</v>
          </cell>
        </row>
        <row r="236">
          <cell r="A236" t="str">
            <v>PHAR-079-00002</v>
          </cell>
          <cell r="B236" t="str">
            <v>PIPERACILLIN SODIUM 2 GM + TAZOBACTAM SODIUM 250 MG WITH OR WITHOUT EDTA</v>
          </cell>
          <cell r="C236">
            <v>3200</v>
          </cell>
        </row>
        <row r="237">
          <cell r="A237" t="str">
            <v>PHAR-080-00002</v>
          </cell>
          <cell r="B237" t="str">
            <v>CEPHALEXIN  ORAL SUSPENSION 125MG / 5ML,</v>
          </cell>
          <cell r="C237">
            <v>200</v>
          </cell>
        </row>
        <row r="238">
          <cell r="A238" t="str">
            <v>PHAR-081-00003</v>
          </cell>
          <cell r="B238" t="str">
            <v>CEFUROXIME SODIUM 1.5GM STERILE POWDER INJECTION</v>
          </cell>
          <cell r="C238">
            <v>4000</v>
          </cell>
        </row>
        <row r="239">
          <cell r="A239" t="str">
            <v>PHAR-081-00004</v>
          </cell>
          <cell r="B239" t="str">
            <v>CEFUROXIME SODIUM 750MG STERILE POWDER I</v>
          </cell>
          <cell r="C239">
            <v>7350</v>
          </cell>
        </row>
        <row r="240">
          <cell r="A240" t="str">
            <v>PHAR-081-00005</v>
          </cell>
          <cell r="B240" t="str">
            <v>CEFUROXIME 250 MG SUSPENSION</v>
          </cell>
          <cell r="C240">
            <v>400</v>
          </cell>
        </row>
        <row r="241">
          <cell r="A241" t="str">
            <v>PHAR-081-00006</v>
          </cell>
          <cell r="B241" t="str">
            <v>CEFACLOR 250MG/5ML SUSPENSION</v>
          </cell>
          <cell r="C241">
            <v>100</v>
          </cell>
        </row>
        <row r="242">
          <cell r="A242" t="str">
            <v>PHAR-082-00001</v>
          </cell>
          <cell r="B242" t="str">
            <v>CEFDINIR 125MG/5ML SUSPENSION 80ML/BTL</v>
          </cell>
          <cell r="C242">
            <v>200</v>
          </cell>
        </row>
        <row r="243">
          <cell r="A243" t="str">
            <v>PHAR-082-00003</v>
          </cell>
          <cell r="B243" t="str">
            <v>CEFIXIME 100MG/5ML ORAL POWDER SUSPENSION 60ML/BTL</v>
          </cell>
          <cell r="C243">
            <v>1200</v>
          </cell>
        </row>
        <row r="244">
          <cell r="A244" t="str">
            <v>PHAR-082-00004</v>
          </cell>
          <cell r="B244" t="str">
            <v>CEFOTAXIME 1GM/10ML INJECTION</v>
          </cell>
          <cell r="C244">
            <v>2000</v>
          </cell>
        </row>
        <row r="245">
          <cell r="A245" t="str">
            <v>PHAR-082-00006</v>
          </cell>
          <cell r="B245" t="str">
            <v>CEFTRIAXONE 1GM/10ML I.V.INJECTION</v>
          </cell>
          <cell r="C245">
            <v>21000</v>
          </cell>
        </row>
        <row r="246">
          <cell r="A246" t="str">
            <v>PHAR-083-00002</v>
          </cell>
          <cell r="B246" t="str">
            <v>CEFEPIM 1GM /10ML INJECTION</v>
          </cell>
          <cell r="C246">
            <v>4000</v>
          </cell>
        </row>
        <row r="247">
          <cell r="A247" t="str">
            <v>PHAR-084-00001</v>
          </cell>
          <cell r="B247" t="str">
            <v>IMIPENEM/CILESTATIN 500MG INJECTION  VIA</v>
          </cell>
          <cell r="C247">
            <v>2000</v>
          </cell>
        </row>
        <row r="248">
          <cell r="A248" t="str">
            <v>PHAR-084-00002</v>
          </cell>
          <cell r="B248" t="str">
            <v>MEROPENEM 1GM/20ML INJECTION</v>
          </cell>
          <cell r="C248">
            <v>6950</v>
          </cell>
        </row>
        <row r="249">
          <cell r="A249" t="str">
            <v>PHAR-084-00003</v>
          </cell>
          <cell r="B249" t="str">
            <v>MEROPENEM 500MG/10ML INJECTION</v>
          </cell>
          <cell r="C249">
            <v>12150</v>
          </cell>
        </row>
        <row r="250">
          <cell r="A250" t="str">
            <v>PHAR-085-00001</v>
          </cell>
          <cell r="B250" t="str">
            <v>DOXYCYCLINE 100MG CAPSULE</v>
          </cell>
          <cell r="C250">
            <v>15000</v>
          </cell>
        </row>
        <row r="251">
          <cell r="A251" t="str">
            <v>PHAR-085-00002</v>
          </cell>
          <cell r="B251" t="str">
            <v>TIGECYCLINE 50MG STERILE POWDER FOR INJECTION</v>
          </cell>
          <cell r="C251">
            <v>1590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>
            <v>2060</v>
          </cell>
        </row>
        <row r="253">
          <cell r="A253" t="str">
            <v>PHAR-086-00003</v>
          </cell>
          <cell r="B253" t="str">
            <v>GENTAMYCIN SULPHATE 40MG/ML INJECTION 2ML/AMPOULE</v>
          </cell>
          <cell r="C253">
            <v>2000</v>
          </cell>
        </row>
        <row r="254">
          <cell r="A254" t="str">
            <v>PHAR-087-00001</v>
          </cell>
          <cell r="B254" t="str">
            <v>AZITHROMYCIN 250MG CAPSULE / TABLET</v>
          </cell>
          <cell r="C254">
            <v>87600</v>
          </cell>
        </row>
        <row r="255">
          <cell r="A255" t="str">
            <v>PHAR-087-00002</v>
          </cell>
          <cell r="B255" t="str">
            <v>AZITHROMYCIN 40MG/ML ORAL POWDER SUSPENS</v>
          </cell>
          <cell r="C255">
            <v>5000</v>
          </cell>
        </row>
        <row r="256">
          <cell r="A256" t="str">
            <v>PHAR-087-00003</v>
          </cell>
          <cell r="B256" t="str">
            <v>AZITHROMYCIN 500MG STERILE POWDER INJECTION</v>
          </cell>
          <cell r="C256">
            <v>800</v>
          </cell>
        </row>
        <row r="257">
          <cell r="A257" t="str">
            <v>PHAR-087-00005</v>
          </cell>
          <cell r="B257" t="str">
            <v>CLARITHROMYCIN 500 MG TABLET</v>
          </cell>
          <cell r="C257">
            <v>7994</v>
          </cell>
        </row>
        <row r="258">
          <cell r="A258" t="str">
            <v>PHAR-087-00007</v>
          </cell>
          <cell r="B258" t="str">
            <v>ERYTHROMYCIN STEARATE 250MG TABLET</v>
          </cell>
          <cell r="C258">
            <v>4000</v>
          </cell>
        </row>
        <row r="259">
          <cell r="A259" t="str">
            <v>PHAR-088-00001</v>
          </cell>
          <cell r="B259" t="str">
            <v>CLINDAMYCIN HYDROCHLORIDE 150MG CAPSULE</v>
          </cell>
          <cell r="C259">
            <v>8000</v>
          </cell>
        </row>
        <row r="260">
          <cell r="A260" t="str">
            <v>PHAR-088-00003</v>
          </cell>
          <cell r="B260" t="str">
            <v>CLINDAMYCIN PHOSPHATE 150MG/ML INJECTION</v>
          </cell>
          <cell r="C260">
            <v>4200</v>
          </cell>
        </row>
        <row r="261">
          <cell r="A261" t="str">
            <v>PHAR-088-00004</v>
          </cell>
          <cell r="B261" t="str">
            <v>CLINDAMYCIN PHOSPHATE 2% VAGINAL CREAM W</v>
          </cell>
          <cell r="C261">
            <v>1100</v>
          </cell>
        </row>
        <row r="262">
          <cell r="A262" t="str">
            <v>PHAR-089-00001</v>
          </cell>
          <cell r="B262" t="str">
            <v>COLISTIN SULPHOMETHATE SODIUM 1MIUTS(80M</v>
          </cell>
          <cell r="C262">
            <v>8000</v>
          </cell>
        </row>
        <row r="263">
          <cell r="A263" t="str">
            <v>PHAR-089-00002</v>
          </cell>
          <cell r="B263" t="str">
            <v>VANCOMYCIN HYDROCHLORIDE 1GM/20ML INJECTION</v>
          </cell>
          <cell r="C263">
            <v>3000</v>
          </cell>
        </row>
        <row r="264">
          <cell r="A264" t="str">
            <v>PHAR-089-00003</v>
          </cell>
          <cell r="B264" t="str">
            <v>VANCOMYCIN HYDROCHLORIDE 500MG/10ML INJECTION</v>
          </cell>
          <cell r="C264">
            <v>3000</v>
          </cell>
        </row>
        <row r="265">
          <cell r="A265" t="str">
            <v>PHAR-089-00004</v>
          </cell>
          <cell r="B265" t="str">
            <v>LINEZOLID 600MG / 300 ML INJECTION</v>
          </cell>
          <cell r="C265">
            <v>700</v>
          </cell>
        </row>
        <row r="266">
          <cell r="A266" t="str">
            <v>PHAR-089-00005</v>
          </cell>
          <cell r="B266" t="str">
            <v>LINEZOLID 600MG TABLET</v>
          </cell>
          <cell r="C266">
            <v>400</v>
          </cell>
        </row>
        <row r="267">
          <cell r="A267" t="str">
            <v>PHAR-089-00006</v>
          </cell>
          <cell r="B267" t="str">
            <v>TEICOPLANIN 200MG/3ML INJECTION</v>
          </cell>
          <cell r="C267">
            <v>1000</v>
          </cell>
        </row>
        <row r="268">
          <cell r="A268" t="str">
            <v>PHAR-090-00002</v>
          </cell>
          <cell r="B268" t="str">
            <v>SULPHAMETHOXAZOLE/TRIMETHOPRIM 480MG TABLET</v>
          </cell>
          <cell r="C268">
            <v>2000</v>
          </cell>
        </row>
        <row r="269">
          <cell r="A269" t="str">
            <v>PHAR-090-00003</v>
          </cell>
          <cell r="B269" t="str">
            <v>SULPHAMETHOXAZOLE/TRIMETHOPRIM 960MG TABLET</v>
          </cell>
          <cell r="C269">
            <v>30000</v>
          </cell>
        </row>
        <row r="270">
          <cell r="A270" t="str">
            <v>PHAR-091-00002</v>
          </cell>
          <cell r="B270" t="str">
            <v>ETHAMBUTOL HYDROCHLORIDE 400 MG TABLET</v>
          </cell>
          <cell r="C270">
            <v>14100</v>
          </cell>
        </row>
        <row r="271">
          <cell r="A271" t="str">
            <v>PHAR-091-00004</v>
          </cell>
          <cell r="B271" t="str">
            <v>PYRAZINAMIDE 500MG TABLET</v>
          </cell>
          <cell r="C271">
            <v>14700</v>
          </cell>
        </row>
        <row r="272">
          <cell r="A272" t="str">
            <v>PHAR-091-00005</v>
          </cell>
          <cell r="B272" t="str">
            <v>RIFAMPICIN 150MG CAPSULE</v>
          </cell>
          <cell r="C272">
            <v>20000</v>
          </cell>
        </row>
        <row r="273">
          <cell r="A273" t="str">
            <v>PHAR-091-00010</v>
          </cell>
          <cell r="B273" t="str">
            <v>ISONIAZIDE 300 MG TABLET</v>
          </cell>
          <cell r="C273">
            <v>40000</v>
          </cell>
        </row>
        <row r="274">
          <cell r="A274" t="str">
            <v>PHAR-092-00001</v>
          </cell>
          <cell r="B274" t="str">
            <v>CIPROFLOXACIN 200MG/100ML INJECTION</v>
          </cell>
          <cell r="C274">
            <v>1200</v>
          </cell>
        </row>
        <row r="275">
          <cell r="A275" t="str">
            <v>PHAR-092-00002</v>
          </cell>
          <cell r="B275" t="str">
            <v>CIPROFLOXACIN 250MG TABLET</v>
          </cell>
          <cell r="C275">
            <v>4200</v>
          </cell>
        </row>
        <row r="276">
          <cell r="A276" t="str">
            <v>PHAR-092-00003</v>
          </cell>
          <cell r="B276" t="str">
            <v>CIPROFLOXACIN 500MG TABLET</v>
          </cell>
          <cell r="C276">
            <v>36000</v>
          </cell>
        </row>
        <row r="277">
          <cell r="A277" t="str">
            <v>PHAR-092-00004</v>
          </cell>
          <cell r="B277" t="str">
            <v>MOXIFLOXACIN HYDROCHLORIDE 400MG TABLET</v>
          </cell>
          <cell r="C277">
            <v>2520</v>
          </cell>
        </row>
        <row r="278">
          <cell r="A278" t="str">
            <v>PHAR-092-00007</v>
          </cell>
          <cell r="B278" t="str">
            <v>LEVOFLOXACIN 500 MG TABLET</v>
          </cell>
          <cell r="C278">
            <v>6000</v>
          </cell>
        </row>
        <row r="279">
          <cell r="A279" t="str">
            <v>PHAR-092-00008</v>
          </cell>
          <cell r="B279" t="str">
            <v>LEVOFLOXACIN 500MG INJECTION</v>
          </cell>
          <cell r="C279">
            <v>900</v>
          </cell>
        </row>
        <row r="280">
          <cell r="A280" t="str">
            <v>PHAR-093-00001</v>
          </cell>
          <cell r="B280" t="str">
            <v>NITROFURANTOIN 50 MG TABLET</v>
          </cell>
          <cell r="C280">
            <v>12000</v>
          </cell>
        </row>
        <row r="281">
          <cell r="A281" t="str">
            <v>PHAR-093-00002</v>
          </cell>
          <cell r="B281" t="str">
            <v>NITROFURANTOIN 25 MG / 5 ML SUSPENSION</v>
          </cell>
          <cell r="C281">
            <v>200</v>
          </cell>
        </row>
        <row r="282">
          <cell r="A282" t="str">
            <v>PHAR-094-00002</v>
          </cell>
          <cell r="B282" t="str">
            <v>AMPHOTERICIN-B LIPID 5MG/ML INJECTION 20</v>
          </cell>
          <cell r="C282">
            <v>100</v>
          </cell>
        </row>
        <row r="283">
          <cell r="A283" t="str">
            <v>PHAR-095-00001</v>
          </cell>
          <cell r="B283" t="str">
            <v>FLUCONAZOLE 150MG CAPSULE</v>
          </cell>
          <cell r="C283">
            <v>1470</v>
          </cell>
        </row>
        <row r="284">
          <cell r="A284" t="str">
            <v>PHAR-095-00006</v>
          </cell>
          <cell r="B284" t="str">
            <v>FLUCONAZOLE 2MG/ML INJECTION - 100 ML</v>
          </cell>
          <cell r="C284">
            <v>900</v>
          </cell>
        </row>
        <row r="285">
          <cell r="A285" t="str">
            <v>PHAR-095-00007</v>
          </cell>
          <cell r="B285" t="str">
            <v>VORICONAZOLE 200MG TABLET</v>
          </cell>
          <cell r="C285">
            <v>480</v>
          </cell>
        </row>
        <row r="286">
          <cell r="A286" t="str">
            <v>PHAR-096-00001</v>
          </cell>
          <cell r="B286" t="str">
            <v>CASPOFUNGIN ACETATE 50MG POWDER FOR INJECTION</v>
          </cell>
          <cell r="C286">
            <v>194</v>
          </cell>
        </row>
        <row r="287">
          <cell r="A287" t="str">
            <v>PHAR-096-00002</v>
          </cell>
          <cell r="B287" t="str">
            <v>CASPOFUNGIN ACETATE 70MG POWDER FOR INJECTION</v>
          </cell>
          <cell r="C287">
            <v>100</v>
          </cell>
        </row>
        <row r="288">
          <cell r="A288" t="str">
            <v>PHAR-096-00003</v>
          </cell>
          <cell r="B288" t="str">
            <v>TERBINAFINE HYDROCHLORIDE 1% CREAM 15GM/TUBE</v>
          </cell>
          <cell r="C288">
            <v>200</v>
          </cell>
        </row>
        <row r="289">
          <cell r="A289" t="str">
            <v>PHAR-096-00004</v>
          </cell>
          <cell r="B289" t="str">
            <v>TERBINAFINE HYDROCHLORIDE 1% TOPICAL SPRAY 30ML/BTL</v>
          </cell>
          <cell r="C289">
            <v>300</v>
          </cell>
        </row>
        <row r="290">
          <cell r="A290" t="str">
            <v>PHAR-096-00006</v>
          </cell>
          <cell r="B290" t="str">
            <v>GRISEOFULVIN 500 MG TABLET</v>
          </cell>
          <cell r="C290">
            <v>1260</v>
          </cell>
        </row>
        <row r="291">
          <cell r="A291" t="str">
            <v>PHAR-097-00002</v>
          </cell>
          <cell r="B291" t="str">
            <v>FAMCICLOVIR 250MG TABLET</v>
          </cell>
          <cell r="C291">
            <v>840</v>
          </cell>
        </row>
        <row r="292">
          <cell r="A292" t="str">
            <v>PHAR-097-00003</v>
          </cell>
          <cell r="B292" t="str">
            <v>ACYCLOVIR 200 MG TABLET</v>
          </cell>
          <cell r="C292">
            <v>9500</v>
          </cell>
        </row>
        <row r="293">
          <cell r="A293" t="str">
            <v>PHAR-097-00004</v>
          </cell>
          <cell r="B293" t="str">
            <v>ACYCLOVIR 800 MG TABLET</v>
          </cell>
          <cell r="C293">
            <v>4410</v>
          </cell>
        </row>
        <row r="294">
          <cell r="A294" t="str">
            <v>PHAR-097-00005</v>
          </cell>
          <cell r="B294" t="str">
            <v>ACYCLOVIR 250 MG INJECTION</v>
          </cell>
          <cell r="C294">
            <v>3000</v>
          </cell>
        </row>
        <row r="295">
          <cell r="A295" t="str">
            <v>PHAR-098-00002</v>
          </cell>
          <cell r="B295" t="str">
            <v>ATAZANAVIR 150 MG CAPSULE</v>
          </cell>
          <cell r="C295">
            <v>180</v>
          </cell>
        </row>
        <row r="296">
          <cell r="A296" t="str">
            <v>PHAR-100-00001</v>
          </cell>
          <cell r="B296" t="str">
            <v>ENTECAVIR 0.5 MG TABLET</v>
          </cell>
          <cell r="C296">
            <v>24000</v>
          </cell>
        </row>
        <row r="297">
          <cell r="A297" t="str">
            <v>PHAR-101-00001</v>
          </cell>
          <cell r="B297" t="str">
            <v>OSELTAMIVIR 75 MG TABLET</v>
          </cell>
          <cell r="C297">
            <v>8000</v>
          </cell>
        </row>
        <row r="298">
          <cell r="A298" t="str">
            <v>PHAR-102-00001</v>
          </cell>
          <cell r="B298" t="str">
            <v>CHLOROQUINE PHOSPHATE 250MG TABLET</v>
          </cell>
          <cell r="C298">
            <v>1500</v>
          </cell>
        </row>
        <row r="299">
          <cell r="A299" t="str">
            <v>PHAR-102-00003</v>
          </cell>
          <cell r="B299" t="str">
            <v>HYDROXYCHLOROQUINE SULPHATE 200MG TABLET</v>
          </cell>
          <cell r="C299">
            <v>34980</v>
          </cell>
        </row>
        <row r="300">
          <cell r="A300" t="str">
            <v>PHAR-102-00004</v>
          </cell>
          <cell r="B300" t="str">
            <v>QUININE DIHYDROCHLORIDE 600MG/2ML INJECT</v>
          </cell>
          <cell r="C300">
            <v>30</v>
          </cell>
        </row>
        <row r="301">
          <cell r="A301" t="str">
            <v>PHAR-102-00005</v>
          </cell>
          <cell r="B301" t="str">
            <v>ARTEMETHER 20 MG+LUMEFANTRINE 120 MG/TAB</v>
          </cell>
          <cell r="C301">
            <v>1260</v>
          </cell>
        </row>
        <row r="302">
          <cell r="A302" t="str">
            <v>PHAR-102-00007</v>
          </cell>
          <cell r="B302" t="str">
            <v>ARTEMETHER FOR INJECTION 80 MG/AMPOULE</v>
          </cell>
          <cell r="C302">
            <v>100</v>
          </cell>
        </row>
        <row r="303">
          <cell r="A303" t="str">
            <v>PHAR-102-00009</v>
          </cell>
          <cell r="B303" t="str">
            <v>PYRIMETHAMINE 25 MG + SULFADOXINE 500 MG</v>
          </cell>
          <cell r="C303">
            <v>600</v>
          </cell>
        </row>
        <row r="304">
          <cell r="A304" t="str">
            <v>PHAR-103-00002</v>
          </cell>
          <cell r="B304" t="str">
            <v>METRONIDAZOLE 250MG TABLET</v>
          </cell>
          <cell r="C304">
            <v>5000</v>
          </cell>
        </row>
        <row r="305">
          <cell r="A305" t="str">
            <v>PHAR-103-00003</v>
          </cell>
          <cell r="B305" t="str">
            <v>METRONIDAZOLE 500MG TABLET</v>
          </cell>
          <cell r="C305">
            <v>89992</v>
          </cell>
        </row>
        <row r="306">
          <cell r="A306" t="str">
            <v>PHAR-107-00001</v>
          </cell>
          <cell r="B306" t="str">
            <v>INSULIN HUMAN ISOPHANE  (NPH) VIAL</v>
          </cell>
          <cell r="C306">
            <v>100</v>
          </cell>
        </row>
        <row r="307">
          <cell r="A307" t="str">
            <v>PHAR-107-00002</v>
          </cell>
          <cell r="B307" t="str">
            <v>INSULIN HUMAN ISOPHANE  (NPH) PENFILL</v>
          </cell>
          <cell r="C307">
            <v>150</v>
          </cell>
        </row>
        <row r="308">
          <cell r="A308" t="str">
            <v>PHAR-107-00003</v>
          </cell>
          <cell r="B308" t="str">
            <v>INSULIN HUMAN SOLUBLE  (REGULAR) VIAL</v>
          </cell>
          <cell r="C308">
            <v>600</v>
          </cell>
        </row>
        <row r="309">
          <cell r="A309" t="str">
            <v>PHAR-107-00004</v>
          </cell>
          <cell r="B309" t="str">
            <v>INSULIN HUMAN SOLUBLE  (REGULAR) PENFILL</v>
          </cell>
          <cell r="C309">
            <v>400</v>
          </cell>
        </row>
        <row r="310">
          <cell r="A310" t="str">
            <v>PHAR-107-00005</v>
          </cell>
          <cell r="B310" t="str">
            <v>INSULIN ASPART (NOVORAPID) PENFILL</v>
          </cell>
          <cell r="C310">
            <v>25740</v>
          </cell>
        </row>
        <row r="311">
          <cell r="A311" t="str">
            <v>PHAR-107-00006</v>
          </cell>
          <cell r="B311" t="str">
            <v>INSULIN BIPHASIC ASPART 30/70 100IU/ML FLEX-PEN ( NOVOMIX)</v>
          </cell>
          <cell r="C311">
            <v>8000</v>
          </cell>
        </row>
        <row r="312">
          <cell r="A312" t="str">
            <v>PHAR-107-00007</v>
          </cell>
          <cell r="B312" t="str">
            <v>INSULIN GLARGINE VIAL ( LANTUS)</v>
          </cell>
          <cell r="C312">
            <v>200</v>
          </cell>
        </row>
        <row r="313">
          <cell r="A313" t="str">
            <v>PHAR-107-00008</v>
          </cell>
          <cell r="B313" t="str">
            <v>INSULIN GLARGINE PEN ( LANTUS)</v>
          </cell>
          <cell r="C313">
            <v>32555</v>
          </cell>
        </row>
        <row r="314">
          <cell r="A314" t="str">
            <v>PHAR-107-00009</v>
          </cell>
          <cell r="B314" t="str">
            <v>INSULIN MIXED ( 30 % SOLUBLE , 70 % ISOPHANE) VIAL ( MIXTARD)</v>
          </cell>
          <cell r="C314">
            <v>700</v>
          </cell>
        </row>
        <row r="315">
          <cell r="A315" t="str">
            <v>PHAR-107-00010</v>
          </cell>
          <cell r="B315" t="str">
            <v>INSULIN MIXED ( 30 % SOLUBLE , 70 % ISOPHANE) PREFILLED PEN ( MIXTARD )</v>
          </cell>
          <cell r="C315">
            <v>2600</v>
          </cell>
        </row>
        <row r="316">
          <cell r="A316" t="str">
            <v>PHAR-107-00011</v>
          </cell>
          <cell r="B316" t="str">
            <v>INSULIN MIXED ( 50 LISPRO , 50 % PROTAMINE) PREFILLED PEN LISPRO  ( HUMALOG )</v>
          </cell>
          <cell r="C316">
            <v>9050</v>
          </cell>
        </row>
        <row r="317">
          <cell r="A317" t="str">
            <v>PHAR-108-00001</v>
          </cell>
          <cell r="B317" t="str">
            <v>GLIBENCLAMIDE 5MG TABLET</v>
          </cell>
          <cell r="C317">
            <v>26000</v>
          </cell>
        </row>
        <row r="318">
          <cell r="A318" t="str">
            <v>PHAR-108-00002</v>
          </cell>
          <cell r="B318" t="str">
            <v>GLICLAZIDE MR 30MG TABLET</v>
          </cell>
          <cell r="C318">
            <v>300000</v>
          </cell>
        </row>
        <row r="319">
          <cell r="A319" t="str">
            <v>PHAR-108-00004</v>
          </cell>
          <cell r="B319" t="str">
            <v>GLIMEPIRIDE 1MG TABLET</v>
          </cell>
          <cell r="C319">
            <v>28980</v>
          </cell>
        </row>
        <row r="320">
          <cell r="A320" t="str">
            <v>PHAR-108-00005</v>
          </cell>
          <cell r="B320" t="str">
            <v>GLIMEPIRIDE 3MG TABLET</v>
          </cell>
          <cell r="C320">
            <v>24000</v>
          </cell>
        </row>
        <row r="321">
          <cell r="A321" t="str">
            <v>PHAR-109-00001</v>
          </cell>
          <cell r="B321" t="str">
            <v>METFORMIN 500 MG TABLET</v>
          </cell>
          <cell r="C321">
            <v>700000</v>
          </cell>
        </row>
        <row r="322">
          <cell r="A322" t="str">
            <v>PHAR-109-00002</v>
          </cell>
          <cell r="B322" t="str">
            <v>METFORMIN 750 MG XR TABLET</v>
          </cell>
          <cell r="C322">
            <v>370020</v>
          </cell>
        </row>
        <row r="323">
          <cell r="A323" t="str">
            <v>PHAR-109-00003</v>
          </cell>
          <cell r="B323" t="str">
            <v>METFORMIN 850 MG TABLET</v>
          </cell>
          <cell r="C323">
            <v>70500</v>
          </cell>
        </row>
        <row r="324">
          <cell r="A324" t="str">
            <v>PHAR-110-00007</v>
          </cell>
          <cell r="B324" t="str">
            <v>SITAGLIPTIN 100 MG TABLET</v>
          </cell>
          <cell r="C324">
            <v>182280</v>
          </cell>
        </row>
        <row r="325">
          <cell r="A325" t="str">
            <v>PHAR-110-00010</v>
          </cell>
          <cell r="B325" t="str">
            <v>LINAGLIPTIN 5 MG TABLET</v>
          </cell>
          <cell r="C325">
            <v>42000</v>
          </cell>
        </row>
        <row r="326">
          <cell r="A326" t="str">
            <v>PHAR-112-00002</v>
          </cell>
          <cell r="B326" t="str">
            <v>GLUCAGON HYDROCHLORIDE 1MG/ML INJECTION SYRINGE</v>
          </cell>
          <cell r="C326">
            <v>300</v>
          </cell>
        </row>
        <row r="327">
          <cell r="A327" t="str">
            <v>PHAR-113-00001</v>
          </cell>
          <cell r="B327" t="str">
            <v>LEVOTHYROXINE SODIUM 100MCG TABLET</v>
          </cell>
          <cell r="C327">
            <v>127700</v>
          </cell>
        </row>
        <row r="328">
          <cell r="A328" t="str">
            <v>PHAR-113-00002</v>
          </cell>
          <cell r="B328" t="str">
            <v>LEVOTHYROXINE SODIUM 150MCG TABLET</v>
          </cell>
          <cell r="C328">
            <v>27500</v>
          </cell>
        </row>
        <row r="329">
          <cell r="A329" t="str">
            <v>PHAR-113-00003</v>
          </cell>
          <cell r="B329" t="str">
            <v>LEVOTHYROXINE SODIUM 25MCG TABLET</v>
          </cell>
          <cell r="C329">
            <v>78300</v>
          </cell>
        </row>
        <row r="330">
          <cell r="A330" t="str">
            <v>PHAR-113-00004</v>
          </cell>
          <cell r="B330" t="str">
            <v>LEVOTHYROXINE SODIUM 50MCG TABLET</v>
          </cell>
          <cell r="C330">
            <v>63000</v>
          </cell>
        </row>
        <row r="331">
          <cell r="A331" t="str">
            <v>PHAR-114-00001</v>
          </cell>
          <cell r="B331" t="str">
            <v>CARBIMAZOLE 5MG TABLET</v>
          </cell>
          <cell r="C331">
            <v>90000</v>
          </cell>
        </row>
        <row r="332">
          <cell r="A332" t="str">
            <v>PHAR-115-00001</v>
          </cell>
          <cell r="B332" t="str">
            <v>BETAMETHASONE 4MG/ML INJECTION 1ML/AMPOU</v>
          </cell>
          <cell r="C332">
            <v>930</v>
          </cell>
        </row>
        <row r="333">
          <cell r="A333" t="str">
            <v>PHAR-115-00006</v>
          </cell>
          <cell r="B333" t="str">
            <v>METHYLPREDNISOLONE SODIUM SUCCINATE 40MG INJECTION</v>
          </cell>
          <cell r="C333">
            <v>3000</v>
          </cell>
        </row>
        <row r="334">
          <cell r="A334" t="str">
            <v>PHAR-115-00007</v>
          </cell>
          <cell r="B334" t="str">
            <v>METHYLPREDNISOLONE SODIUM SUCCINATE 500M</v>
          </cell>
          <cell r="C334">
            <v>1000</v>
          </cell>
        </row>
        <row r="335">
          <cell r="A335" t="str">
            <v>PHAR-116-00002</v>
          </cell>
          <cell r="B335" t="str">
            <v>ESTRADIOL HEMIHYDRATE 1MG + DROSPIRENONE 2MG TABLET</v>
          </cell>
          <cell r="C335">
            <v>980</v>
          </cell>
        </row>
        <row r="336">
          <cell r="A336" t="str">
            <v>PHAR-116-00003</v>
          </cell>
          <cell r="B336" t="str">
            <v>ESTRADIOL VALERATE 2MG + CYPROTERONE ACETATE 1MG TABLET</v>
          </cell>
          <cell r="C336">
            <v>10122</v>
          </cell>
        </row>
        <row r="337">
          <cell r="A337" t="str">
            <v>PHAR-116-00007</v>
          </cell>
          <cell r="B337" t="str">
            <v>PREMARIN 0.625MG COATED TABLET (CONJUGATED OESTROGENS)</v>
          </cell>
          <cell r="C337">
            <v>508</v>
          </cell>
        </row>
        <row r="338">
          <cell r="A338" t="str">
            <v>PHAR-117-00001</v>
          </cell>
          <cell r="B338" t="str">
            <v>DYDROGESTERONE 10MG TABLET</v>
          </cell>
          <cell r="C338">
            <v>25980</v>
          </cell>
        </row>
        <row r="339">
          <cell r="A339" t="str">
            <v>PHAR-118-00001</v>
          </cell>
          <cell r="B339" t="str">
            <v>DUTASTERIDE 0.5MG CAPSULE</v>
          </cell>
          <cell r="C339">
            <v>69000</v>
          </cell>
        </row>
        <row r="340">
          <cell r="A340" t="str">
            <v>PHAR-118-00002</v>
          </cell>
          <cell r="B340" t="str">
            <v>FINASTERIDE 5MG TABLET</v>
          </cell>
          <cell r="C340">
            <v>24000</v>
          </cell>
        </row>
        <row r="341">
          <cell r="A341" t="str">
            <v>PHAR-118-00003</v>
          </cell>
          <cell r="B341" t="str">
            <v>DIENOGEST 2 MG TABLET</v>
          </cell>
          <cell r="C341">
            <v>6356</v>
          </cell>
        </row>
        <row r="342">
          <cell r="A342" t="str">
            <v>PHAR-120-00001</v>
          </cell>
          <cell r="B342" t="str">
            <v>MENOTROPHIN 75 IU INJECTION 1ML/AMPOULE</v>
          </cell>
          <cell r="C342">
            <v>120</v>
          </cell>
        </row>
        <row r="343">
          <cell r="A343" t="str">
            <v>PHAR-120-00002</v>
          </cell>
          <cell r="B343" t="str">
            <v>FOLLITROPIN ALFA 450IUTS/0.75ML (33MCG) PRE-FILLED PEN</v>
          </cell>
          <cell r="C343">
            <v>100</v>
          </cell>
        </row>
        <row r="344">
          <cell r="A344" t="str">
            <v>PHAR-120-00004</v>
          </cell>
          <cell r="B344" t="str">
            <v>FOLLITROPIN ALFA 75IUTS (FSH) INJECTION</v>
          </cell>
          <cell r="C344">
            <v>140</v>
          </cell>
        </row>
        <row r="345">
          <cell r="A345" t="str">
            <v>PHAR-120-00005</v>
          </cell>
          <cell r="B345" t="str">
            <v>CHRORIONIC GONADOTROPHIN 5000 I.U INJECTION</v>
          </cell>
          <cell r="C345">
            <v>99</v>
          </cell>
        </row>
        <row r="346">
          <cell r="A346" t="str">
            <v>PHAR-120-00006</v>
          </cell>
          <cell r="B346" t="str">
            <v>TETRACOSACTIDE DEPOT 1 MG/ 1 ML INJECTION ( SYNACTHEN )</v>
          </cell>
          <cell r="C346">
            <v>60</v>
          </cell>
        </row>
        <row r="347">
          <cell r="A347" t="str">
            <v>PHAR-121-00001</v>
          </cell>
          <cell r="B347" t="str">
            <v>GROWTH HORMONE SOMATROPIN 15-16IU (5-5.3MG) PREFILLED INJECTION</v>
          </cell>
          <cell r="C347">
            <v>180</v>
          </cell>
        </row>
        <row r="348">
          <cell r="A348" t="str">
            <v>PHAR-121-00002</v>
          </cell>
          <cell r="B348" t="str">
            <v>GROWTH HORMONE SOMATROPIN 30UTS(10MG/1.5ML)PREFILLED INJECTION</v>
          </cell>
          <cell r="C348">
            <v>80</v>
          </cell>
        </row>
        <row r="349">
          <cell r="A349" t="str">
            <v>PHAR-122-00001</v>
          </cell>
          <cell r="B349" t="str">
            <v>DESMOPRESSIN ACETATE 0.1MG/ML NASAL SPRAY 5ML</v>
          </cell>
          <cell r="C349">
            <v>120</v>
          </cell>
        </row>
        <row r="350">
          <cell r="A350" t="str">
            <v>PHAR-122-00002</v>
          </cell>
          <cell r="B350" t="str">
            <v>DESMOPRESSIN ACETATE 120MCG TABLET</v>
          </cell>
          <cell r="C350">
            <v>3600</v>
          </cell>
        </row>
        <row r="351">
          <cell r="A351" t="str">
            <v>PHAR-122-00004</v>
          </cell>
          <cell r="B351" t="str">
            <v>DESMOPRESSIN ACETATE 60MCG TABLET</v>
          </cell>
          <cell r="C351">
            <v>1500</v>
          </cell>
        </row>
        <row r="352">
          <cell r="A352" t="str">
            <v>PHAR-122-00006</v>
          </cell>
          <cell r="B352" t="str">
            <v>VASOPRESSIN 20IUTS/ML (S.C./I.M.)INJECTI</v>
          </cell>
          <cell r="C352">
            <v>1000</v>
          </cell>
        </row>
        <row r="353">
          <cell r="A353" t="str">
            <v>PHAR-124-00002</v>
          </cell>
          <cell r="B353" t="str">
            <v>ALENDRONATE SODIUM 70MG TABLET</v>
          </cell>
          <cell r="C353">
            <v>2000</v>
          </cell>
        </row>
        <row r="354">
          <cell r="A354" t="str">
            <v>PHAR-124-00005</v>
          </cell>
          <cell r="B354" t="str">
            <v>DENOSUMAB 60MG / ML PREFILLED SYRINGE</v>
          </cell>
          <cell r="C354">
            <v>280</v>
          </cell>
        </row>
        <row r="355">
          <cell r="A355" t="str">
            <v>PHAR-126-00001</v>
          </cell>
          <cell r="B355" t="str">
            <v>CABERGOLINE 0.5MG TABLET</v>
          </cell>
          <cell r="C355">
            <v>1000</v>
          </cell>
        </row>
        <row r="356">
          <cell r="A356" t="str">
            <v>PHAR-127-00001</v>
          </cell>
          <cell r="B356" t="str">
            <v>CARBETOCIN 100MCG/ML INJECTION 1ML/AMPOULE</v>
          </cell>
          <cell r="C356">
            <v>200</v>
          </cell>
        </row>
        <row r="357">
          <cell r="A357" t="str">
            <v>PHAR-127-00003</v>
          </cell>
          <cell r="B357" t="str">
            <v>OXYTOCIN 5IUTS/ML INJECTION</v>
          </cell>
          <cell r="C357">
            <v>22000</v>
          </cell>
        </row>
        <row r="358">
          <cell r="A358" t="str">
            <v>PHAR-127-00005</v>
          </cell>
          <cell r="B358" t="str">
            <v>METHYLERGOMETRINE 0.2 MG / ML INJECTION</v>
          </cell>
          <cell r="C358">
            <v>2000</v>
          </cell>
        </row>
        <row r="359">
          <cell r="A359" t="str">
            <v>PHAR-127-00006</v>
          </cell>
          <cell r="B359" t="str">
            <v>DINOPROSTONE 1 MG VAGINAL GEL</v>
          </cell>
          <cell r="C359">
            <v>300</v>
          </cell>
        </row>
        <row r="360">
          <cell r="A360" t="str">
            <v>PHAR-127-00007</v>
          </cell>
          <cell r="B360" t="str">
            <v>DINOPROSTONE 10 MG VAGINAL INSERT</v>
          </cell>
          <cell r="C360">
            <v>110</v>
          </cell>
        </row>
        <row r="361">
          <cell r="A361" t="str">
            <v>PHAR-128-00002</v>
          </cell>
          <cell r="B361" t="str">
            <v>ALPROSTADIL 20MCG INJECTION</v>
          </cell>
          <cell r="C361">
            <v>50</v>
          </cell>
        </row>
        <row r="362">
          <cell r="A362" t="str">
            <v>PHAR-129-00001</v>
          </cell>
          <cell r="B362" t="str">
            <v>CLOTRIMAZOLE 0.5GM VAGINAL TABLET</v>
          </cell>
          <cell r="C362">
            <v>1600</v>
          </cell>
        </row>
        <row r="363">
          <cell r="A363" t="str">
            <v>PHAR-129-00003</v>
          </cell>
          <cell r="B363" t="str">
            <v>MICONAZOLE 400MG VAGINAL SUPPOSITORY</v>
          </cell>
          <cell r="C363">
            <v>1998</v>
          </cell>
        </row>
        <row r="364">
          <cell r="A364" t="str">
            <v>PHAR-129-00004</v>
          </cell>
          <cell r="B364" t="str">
            <v>MICONAZOLE NITRATE 2% VAGINAL CREAM 50-7</v>
          </cell>
          <cell r="C364">
            <v>400</v>
          </cell>
        </row>
        <row r="365">
          <cell r="A365" t="str">
            <v>PHAR-130-00001</v>
          </cell>
          <cell r="B365" t="str">
            <v>CYPROTERONE ACETATE/ETHINYLOESTRADIOL 2/0.035MG TABLET</v>
          </cell>
          <cell r="C365">
            <v>5985</v>
          </cell>
        </row>
        <row r="366">
          <cell r="A366" t="str">
            <v>PHAR-130-00002</v>
          </cell>
          <cell r="B366" t="str">
            <v>ETHINYLESTRADIOL 30MCG+DROSPIRENONE 3MG TABLET</v>
          </cell>
          <cell r="C366">
            <v>8841</v>
          </cell>
        </row>
        <row r="367">
          <cell r="A367" t="str">
            <v>PHAR-130-00003</v>
          </cell>
          <cell r="B367" t="str">
            <v>ETHINYLESTRADIOL/DESOGESTREL 0.03/0.150M</v>
          </cell>
          <cell r="C367">
            <v>1260</v>
          </cell>
        </row>
        <row r="368">
          <cell r="A368" t="str">
            <v>PHAR-131-00001</v>
          </cell>
          <cell r="B368" t="str">
            <v>MEDROXYPROGESTERONE 5MG TABLET</v>
          </cell>
          <cell r="C368">
            <v>6336</v>
          </cell>
        </row>
        <row r="369">
          <cell r="A369" t="str">
            <v>PHAR-131-00002</v>
          </cell>
          <cell r="B369" t="str">
            <v>DESOGESTREL 75MCG TABLET</v>
          </cell>
          <cell r="C369">
            <v>60004</v>
          </cell>
        </row>
        <row r="370">
          <cell r="A370" t="str">
            <v>PHAR-132-00001</v>
          </cell>
          <cell r="B370" t="str">
            <v>LEVONORGESTREL 20MCG INTRA UTERINE DEVICE</v>
          </cell>
          <cell r="C370">
            <v>120</v>
          </cell>
        </row>
        <row r="371">
          <cell r="A371" t="str">
            <v>PHAR-132-00002</v>
          </cell>
          <cell r="B371" t="str">
            <v>NOVAT INTRA-UTERINE DEVICE</v>
          </cell>
          <cell r="C371">
            <v>400</v>
          </cell>
        </row>
        <row r="372">
          <cell r="A372" t="str">
            <v>PHAR-134-00002</v>
          </cell>
          <cell r="B372" t="str">
            <v>SOLIFENACIN SUCCINATE 5MG TABLET</v>
          </cell>
          <cell r="C372">
            <v>49500</v>
          </cell>
        </row>
        <row r="373">
          <cell r="A373" t="str">
            <v>PHAR-134-00004</v>
          </cell>
          <cell r="B373" t="str">
            <v>SOLIFENACIN 10 MG TABLET</v>
          </cell>
          <cell r="C373">
            <v>6000</v>
          </cell>
        </row>
        <row r="374">
          <cell r="A374" t="str">
            <v>PHAR-134-00005</v>
          </cell>
          <cell r="B374" t="str">
            <v>TROSPIUM CHLORIDE 30 MG FILM COATED TABLET</v>
          </cell>
          <cell r="C374">
            <v>1800</v>
          </cell>
        </row>
        <row r="375">
          <cell r="A375" t="str">
            <v>PHAR-135-00001</v>
          </cell>
          <cell r="B375" t="str">
            <v>POLYCITRA(TRICITRATES)ORAL SOLUTION 473M</v>
          </cell>
          <cell r="C375">
            <v>100</v>
          </cell>
        </row>
        <row r="376">
          <cell r="A376" t="str">
            <v>PHAR-136-00001</v>
          </cell>
          <cell r="B376" t="str">
            <v>SILDENAFIL 50 MG TABLET</v>
          </cell>
          <cell r="C376">
            <v>8400</v>
          </cell>
        </row>
        <row r="377">
          <cell r="A377" t="str">
            <v>PHAR-138-00002</v>
          </cell>
          <cell r="B377" t="str">
            <v>FOLINIC ACID 15MG TABLET (CALCIUM LEUCOVORINE)</v>
          </cell>
          <cell r="C377">
            <v>250</v>
          </cell>
        </row>
        <row r="378">
          <cell r="A378" t="str">
            <v>PHAR-141-00001</v>
          </cell>
          <cell r="B378" t="str">
            <v>METHOTREXATE SODIUM 2.5MG TABLET</v>
          </cell>
          <cell r="C378">
            <v>12000</v>
          </cell>
        </row>
        <row r="379">
          <cell r="A379" t="str">
            <v>PHAR-143-00001</v>
          </cell>
          <cell r="B379" t="str">
            <v>HYDROXYUREA 500MG CAPSULE</v>
          </cell>
          <cell r="C379">
            <v>8000</v>
          </cell>
        </row>
        <row r="380">
          <cell r="A380" t="str">
            <v>PHAR-144-00001</v>
          </cell>
          <cell r="B380" t="str">
            <v>AZATHIOPRINE 50MG TABLET</v>
          </cell>
          <cell r="C380">
            <v>14400</v>
          </cell>
        </row>
        <row r="381">
          <cell r="A381" t="str">
            <v>PHAR-144-00002</v>
          </cell>
          <cell r="B381" t="str">
            <v>CICLOSPORIN 100MG CAPSULE</v>
          </cell>
          <cell r="C381">
            <v>3000</v>
          </cell>
        </row>
        <row r="382">
          <cell r="A382" t="str">
            <v>PHAR-144-00003</v>
          </cell>
          <cell r="B382" t="str">
            <v>CYCLOSPORIN 25MG CAPSULE</v>
          </cell>
          <cell r="C382">
            <v>1200</v>
          </cell>
        </row>
        <row r="383">
          <cell r="A383" t="str">
            <v>PHAR-145-00001</v>
          </cell>
          <cell r="B383" t="str">
            <v>INTERFERON BETA-1A 6MIU (30MCG) INJECTION</v>
          </cell>
          <cell r="C383">
            <v>100</v>
          </cell>
        </row>
        <row r="384">
          <cell r="A384" t="str">
            <v>PHAR-145-00002</v>
          </cell>
          <cell r="B384" t="str">
            <v>INTERFERON BETA-1B 0.25MG/ML (8MIU) INJECTION</v>
          </cell>
          <cell r="C384">
            <v>1395</v>
          </cell>
        </row>
        <row r="385">
          <cell r="A385" t="str">
            <v>PHAR-145-00004</v>
          </cell>
          <cell r="B385" t="str">
            <v>MYCOPHENOLATE MOFETIL 500MG TABLET</v>
          </cell>
          <cell r="C385">
            <v>16000</v>
          </cell>
        </row>
        <row r="386">
          <cell r="A386" t="str">
            <v>PHAR-145-00005</v>
          </cell>
          <cell r="B386" t="str">
            <v>TACROLIMUS 0.5MG CAPSULE</v>
          </cell>
          <cell r="C386">
            <v>1200</v>
          </cell>
        </row>
        <row r="387">
          <cell r="A387" t="str">
            <v>PHAR-146-00001</v>
          </cell>
          <cell r="B387" t="str">
            <v>NORTHISTERONE 5 MG TABLET</v>
          </cell>
          <cell r="C387">
            <v>15000</v>
          </cell>
        </row>
        <row r="388">
          <cell r="A388" t="str">
            <v>PHAR-149-00001</v>
          </cell>
          <cell r="B388" t="str">
            <v>CYPROTERONE ACETATE 50MG TABLET</v>
          </cell>
          <cell r="C388">
            <v>1200</v>
          </cell>
        </row>
        <row r="389">
          <cell r="A389" t="str">
            <v>PHAR-151-00001</v>
          </cell>
          <cell r="B389" t="str">
            <v>FERRIC HYDROXIDE POLYMALTOSE 100MG CHEWA</v>
          </cell>
          <cell r="C389">
            <v>205000</v>
          </cell>
        </row>
        <row r="390">
          <cell r="A390" t="str">
            <v>PHAR-151-00003</v>
          </cell>
          <cell r="B390" t="str">
            <v>FERROUS FUMARATE 200MG TABLET</v>
          </cell>
          <cell r="C390">
            <v>180000</v>
          </cell>
        </row>
        <row r="391">
          <cell r="A391" t="str">
            <v>PHAR-151-00004</v>
          </cell>
          <cell r="B391" t="str">
            <v xml:space="preserve">FOLIC ACID 350MCG + IRON HYDROXYL 100MG </v>
          </cell>
          <cell r="C391">
            <v>126000</v>
          </cell>
        </row>
        <row r="392">
          <cell r="A392" t="str">
            <v>PHAR-151-00005</v>
          </cell>
          <cell r="B392" t="str">
            <v>IRON (111) HYDROXIDE SACCHARATE 100MG/5M</v>
          </cell>
          <cell r="C392">
            <v>2700</v>
          </cell>
        </row>
        <row r="393">
          <cell r="A393" t="str">
            <v>PHAR-152-00001</v>
          </cell>
          <cell r="B393" t="str">
            <v>FOLIC ACID 1 MG TABLET</v>
          </cell>
          <cell r="C393">
            <v>90000</v>
          </cell>
        </row>
        <row r="394">
          <cell r="A394" t="str">
            <v>PHAR-152-00002</v>
          </cell>
          <cell r="B394" t="str">
            <v>FOLIC ACID 5 MG TABLET</v>
          </cell>
          <cell r="C394">
            <v>36000</v>
          </cell>
        </row>
        <row r="395">
          <cell r="A395" t="str">
            <v>PHAR-152-00004</v>
          </cell>
          <cell r="B395" t="str">
            <v>MECOBALAMIN 5OO UG TABLET</v>
          </cell>
          <cell r="C395">
            <v>3000</v>
          </cell>
        </row>
        <row r="396">
          <cell r="A396" t="str">
            <v>PHAR-152-00005</v>
          </cell>
          <cell r="B396" t="str">
            <v>MECOBALAMIN 5OO UG INJECTION</v>
          </cell>
          <cell r="C396">
            <v>500</v>
          </cell>
        </row>
        <row r="397">
          <cell r="A397" t="str">
            <v>PHAR-153-00001</v>
          </cell>
          <cell r="B397" t="str">
            <v>ERYTHROPOIETIN  ( EPOETIN ALFA )10,000IU</v>
          </cell>
          <cell r="C397">
            <v>36</v>
          </cell>
        </row>
        <row r="398">
          <cell r="A398" t="str">
            <v>PHAR-153-00002</v>
          </cell>
          <cell r="B398" t="str">
            <v>ERYTHROPOIETIN  ( EPOETIN ALFA ) 2000IU SYRINGE</v>
          </cell>
          <cell r="C398">
            <v>96</v>
          </cell>
        </row>
        <row r="399">
          <cell r="A399" t="str">
            <v>PHAR-153-00004</v>
          </cell>
          <cell r="B399" t="str">
            <v>ERYTHROPOIETIN  ( EPOETIN ALFA ) 4000IUT</v>
          </cell>
          <cell r="C399">
            <v>98</v>
          </cell>
        </row>
        <row r="400">
          <cell r="A400" t="str">
            <v>PHAR-153-00005</v>
          </cell>
          <cell r="B400" t="str">
            <v>DARBEPOETIN ALFA 40 mcg  IN 0.4ML PREFILLED SYRINGE</v>
          </cell>
          <cell r="C400">
            <v>60</v>
          </cell>
        </row>
        <row r="401">
          <cell r="A401" t="str">
            <v>PHAR-153-00006</v>
          </cell>
          <cell r="B401" t="str">
            <v>DARBEPOETIN ALFA 60MCG IN 0.3 ML PREFILLED SYRINGE</v>
          </cell>
          <cell r="C401">
            <v>448</v>
          </cell>
        </row>
        <row r="402">
          <cell r="A402" t="str">
            <v>PHAR-153-00007</v>
          </cell>
          <cell r="B402" t="str">
            <v>DARBEPOETIN ALFA 80MCG IN 0.4ML PREFILLED SYRINGE</v>
          </cell>
          <cell r="C402">
            <v>100</v>
          </cell>
        </row>
        <row r="403">
          <cell r="A403" t="str">
            <v>PHAR-154-00003</v>
          </cell>
          <cell r="B403" t="str">
            <v>DEFERASIROX 125MG TABLET</v>
          </cell>
          <cell r="C403">
            <v>1260</v>
          </cell>
        </row>
        <row r="404">
          <cell r="A404" t="str">
            <v>PHAR-156-00001</v>
          </cell>
          <cell r="B404" t="str">
            <v>ALPHACALCIDOL 0.25MCG CAPSULE</v>
          </cell>
          <cell r="C404">
            <v>54000</v>
          </cell>
        </row>
        <row r="405">
          <cell r="A405" t="str">
            <v>PHAR-156-00002</v>
          </cell>
          <cell r="B405" t="str">
            <v>ALPHACALCIDOL 1MCG CAPSULE</v>
          </cell>
          <cell r="C405">
            <v>22000</v>
          </cell>
        </row>
        <row r="406">
          <cell r="A406" t="str">
            <v>PHAR-156-00004</v>
          </cell>
          <cell r="B406" t="str">
            <v>ASCORBIC ACID 1GM EFFERVESCENT TABLET</v>
          </cell>
          <cell r="C406">
            <v>200000</v>
          </cell>
        </row>
        <row r="407">
          <cell r="A407" t="str">
            <v>PHAR-156-00005</v>
          </cell>
          <cell r="B407" t="str">
            <v>MULTIVITAMIN ORAL DROPS 25ML/BTL</v>
          </cell>
          <cell r="C407">
            <v>200</v>
          </cell>
        </row>
        <row r="408">
          <cell r="A408" t="str">
            <v>PHAR-156-00006</v>
          </cell>
          <cell r="B408" t="str">
            <v>MULTIVITAMIN SYRUP 120ML/BTL</v>
          </cell>
          <cell r="C408">
            <v>1200</v>
          </cell>
        </row>
        <row r="409">
          <cell r="A409" t="str">
            <v>PHAR-156-00007</v>
          </cell>
          <cell r="B409" t="str">
            <v>MULTIVITAMIN+MINERALS ADULT TABLET</v>
          </cell>
          <cell r="C409">
            <v>119880</v>
          </cell>
        </row>
        <row r="410">
          <cell r="A410" t="str">
            <v>PHAR-156-00010</v>
          </cell>
          <cell r="B410" t="str">
            <v>PHYTOMENADIONE 2MG/0.2ML INJECTION</v>
          </cell>
          <cell r="C410">
            <v>1600</v>
          </cell>
        </row>
        <row r="411">
          <cell r="A411" t="str">
            <v>PHAR-156-00011</v>
          </cell>
          <cell r="B411" t="str">
            <v>PYRIDOXINE HYDROCHLORIDE 40 MG TABLET</v>
          </cell>
          <cell r="C411">
            <v>20000</v>
          </cell>
        </row>
        <row r="412">
          <cell r="A412" t="str">
            <v>PHAR-156-00014</v>
          </cell>
          <cell r="B412" t="str">
            <v>VITAMIN B1-200MG/B6-50MG/B12-1MG TABLET</v>
          </cell>
          <cell r="C412">
            <v>320000</v>
          </cell>
        </row>
        <row r="413">
          <cell r="A413" t="str">
            <v>PHAR-156-00017</v>
          </cell>
          <cell r="B413" t="str">
            <v>VITAMIN D3(CHOLECALCIFEROL)50,000IU CAPS</v>
          </cell>
          <cell r="C413">
            <v>63000</v>
          </cell>
        </row>
        <row r="414">
          <cell r="A414" t="str">
            <v>PHAR-156-00019</v>
          </cell>
          <cell r="B414" t="str">
            <v>VITAMIN D3(COLECALCIFEROL) 400IU CAPSULE</v>
          </cell>
          <cell r="C414">
            <v>119970</v>
          </cell>
        </row>
        <row r="415">
          <cell r="A415" t="str">
            <v>PHAR-156-00020</v>
          </cell>
          <cell r="B415" t="str">
            <v>VITAMIN E (ALFA TOCOPHEROL) 100MG SOFT GEL CAPSULE</v>
          </cell>
          <cell r="C415">
            <v>9000</v>
          </cell>
        </row>
        <row r="416">
          <cell r="A416" t="str">
            <v>PHAR-156-00024</v>
          </cell>
          <cell r="B416" t="str">
            <v>CALCIUM CARBONATE 600MG + VIT D3 200IU T</v>
          </cell>
          <cell r="C416">
            <v>297000</v>
          </cell>
        </row>
        <row r="417">
          <cell r="A417" t="str">
            <v>PHAR-156-00025</v>
          </cell>
          <cell r="B417" t="str">
            <v>CALCIUM CARBONATE 600MG TABLET</v>
          </cell>
          <cell r="C417">
            <v>126000</v>
          </cell>
        </row>
        <row r="418">
          <cell r="A418" t="str">
            <v>PHAR-156-00027</v>
          </cell>
          <cell r="B418" t="str">
            <v>CALCIUM/ASCORBIC ACID 1GM EFFERVESCENT TABLET</v>
          </cell>
          <cell r="C418">
            <v>1000</v>
          </cell>
        </row>
        <row r="419">
          <cell r="A419" t="str">
            <v>PHAR-156-00029</v>
          </cell>
          <cell r="B419" t="str">
            <v>CALCIUM CHLORIDE 10% INJECTION IN SYRINGE 10ML</v>
          </cell>
          <cell r="C419">
            <v>300</v>
          </cell>
        </row>
        <row r="420">
          <cell r="A420" t="str">
            <v>PHAR-156-00030</v>
          </cell>
          <cell r="B420" t="str">
            <v>CALCIUM CHLORIDE 10% INJECTION , 10 / AMPOULE</v>
          </cell>
          <cell r="C420">
            <v>2000</v>
          </cell>
        </row>
        <row r="421">
          <cell r="A421" t="str">
            <v>PHAR-156-00034</v>
          </cell>
          <cell r="B421" t="str">
            <v>PYRIDOXINE (VITAMIN B6) 100 MG/ML</v>
          </cell>
          <cell r="C421">
            <v>100</v>
          </cell>
        </row>
        <row r="422">
          <cell r="A422" t="str">
            <v>PHAR-156-00035</v>
          </cell>
          <cell r="B422" t="str">
            <v>VITAMIN C 500 MG TABLET</v>
          </cell>
          <cell r="C422">
            <v>60000</v>
          </cell>
        </row>
        <row r="423">
          <cell r="A423" t="str">
            <v>PHAR-156-00037</v>
          </cell>
          <cell r="B423" t="str">
            <v>ZINC 30 MG TABLET</v>
          </cell>
          <cell r="C423">
            <v>4300</v>
          </cell>
        </row>
        <row r="424">
          <cell r="A424" t="str">
            <v>PHAR-156-00038</v>
          </cell>
          <cell r="B424" t="str">
            <v xml:space="preserve">PHYTOMENADIONE 10 MG TABLET ( VITAMIN K </v>
          </cell>
          <cell r="C424">
            <v>2000</v>
          </cell>
        </row>
        <row r="425">
          <cell r="A425" t="str">
            <v>PHAR-156-00040</v>
          </cell>
          <cell r="B425" t="str">
            <v>MULTIVITAMINS FOR PREGNANCY TABLET</v>
          </cell>
          <cell r="C425">
            <v>99990</v>
          </cell>
        </row>
        <row r="426">
          <cell r="A426" t="str">
            <v>PHAR-157-00002</v>
          </cell>
          <cell r="B426" t="str">
            <v>HUMAN NORMAL IMMUNOGLOBULIN IV INJECTION 2.5 GM</v>
          </cell>
          <cell r="C426">
            <v>200</v>
          </cell>
        </row>
        <row r="427">
          <cell r="A427" t="str">
            <v>PHAR-157-00006</v>
          </cell>
          <cell r="B427" t="str">
            <v>SODIUM CHLORIDE 3 %  10 ML</v>
          </cell>
          <cell r="C427">
            <v>3000</v>
          </cell>
        </row>
        <row r="428">
          <cell r="A428" t="str">
            <v>PHAR-157-00007</v>
          </cell>
          <cell r="B428" t="str">
            <v>SODIUM CHLORIDE 3 % 500 ML</v>
          </cell>
          <cell r="C428">
            <v>200</v>
          </cell>
        </row>
        <row r="429">
          <cell r="A429" t="str">
            <v>PHAR-157-00008</v>
          </cell>
          <cell r="B429" t="str">
            <v>ORGANIC SODIUM GLYCEROPHOSPHATE 1MMOL/ML INJ. 20ML</v>
          </cell>
          <cell r="C429">
            <v>800</v>
          </cell>
        </row>
        <row r="430">
          <cell r="A430" t="str">
            <v>PHAR-157-00009</v>
          </cell>
          <cell r="B430" t="str">
            <v>POTASSIUM CHLORIDE 15% (20MEQ/10ML) INJE</v>
          </cell>
          <cell r="C430">
            <v>3000</v>
          </cell>
        </row>
        <row r="431">
          <cell r="A431" t="str">
            <v>PHAR-157-00010</v>
          </cell>
          <cell r="B431" t="str">
            <v>POTASSIUM CHLORIDE 15% (40MEQ/20ML) INJECTION</v>
          </cell>
          <cell r="C431">
            <v>3000</v>
          </cell>
        </row>
        <row r="432">
          <cell r="A432" t="str">
            <v>PHAR-157-00011</v>
          </cell>
          <cell r="B432" t="str">
            <v>SODIUM ACETATE 2MEQ/ML INJECTION 20ML/VIAL</v>
          </cell>
          <cell r="C432">
            <v>150</v>
          </cell>
        </row>
        <row r="433">
          <cell r="A433" t="str">
            <v>PHAR-157-00013</v>
          </cell>
          <cell r="B433" t="str">
            <v>SODIUM BICARBONATE 8.4% INJECTION 50ML/V</v>
          </cell>
          <cell r="C433">
            <v>500</v>
          </cell>
        </row>
        <row r="434">
          <cell r="A434" t="str">
            <v>PHAR-157-00014</v>
          </cell>
          <cell r="B434" t="str">
            <v>SODIUM CHLORIDE 14.6% (2.5MEQ/ML) INJECTION 50ML/VIAL</v>
          </cell>
          <cell r="C434">
            <v>360</v>
          </cell>
        </row>
        <row r="435">
          <cell r="A435" t="str">
            <v>PHAR-157-00017</v>
          </cell>
          <cell r="B435" t="str">
            <v>POTASSIUM PHOSPHATE 4.4 MMOL / ML INJECT</v>
          </cell>
          <cell r="C435">
            <v>500</v>
          </cell>
        </row>
        <row r="436">
          <cell r="A436" t="str">
            <v>PHAR-158-00001</v>
          </cell>
          <cell r="B436" t="str">
            <v>POTASSIUM CHLORIDE 8 MEQ (600MG) TABLET</v>
          </cell>
          <cell r="C436">
            <v>30000</v>
          </cell>
        </row>
        <row r="437">
          <cell r="A437" t="str">
            <v>PHAR-158-00002</v>
          </cell>
          <cell r="B437" t="str">
            <v>SODIUM BICARBONATE 500MG TABLET</v>
          </cell>
          <cell r="C437">
            <v>30000</v>
          </cell>
        </row>
        <row r="438">
          <cell r="A438" t="str">
            <v>PHAR-158-00003</v>
          </cell>
          <cell r="B438" t="str">
            <v>MAGNESIUM OXIDE 400 MG TABLET</v>
          </cell>
          <cell r="C438">
            <v>6000</v>
          </cell>
        </row>
        <row r="439">
          <cell r="A439" t="str">
            <v>PHAR-158-00005</v>
          </cell>
          <cell r="B439" t="str">
            <v>POTASSIUM CHLORIDE ORAL SOLUTION 2 MMOL/ 1 ML ( 14.9 % W/V )</v>
          </cell>
          <cell r="C439">
            <v>440</v>
          </cell>
        </row>
        <row r="440">
          <cell r="A440" t="str">
            <v>PHAR-159-00002</v>
          </cell>
          <cell r="B440" t="str">
            <v>POLYSTYRENE SODIUM SULPHONATE POWDER 400-454GM / CONTAINER</v>
          </cell>
          <cell r="C440">
            <v>200</v>
          </cell>
        </row>
        <row r="441">
          <cell r="A441" t="str">
            <v>PHAR-160-00004</v>
          </cell>
          <cell r="B441" t="str">
            <v>HUMAN PLASMA PROTEIN 5% INJECTION 250ML/BTL</v>
          </cell>
          <cell r="C441">
            <v>200</v>
          </cell>
        </row>
        <row r="442">
          <cell r="A442" t="str">
            <v>PHAR-162-00001</v>
          </cell>
          <cell r="B442" t="str">
            <v>AMINO ACID 10% INJECTION PEDIATRIC 250 ML/BTL</v>
          </cell>
          <cell r="C442">
            <v>600</v>
          </cell>
        </row>
        <row r="443">
          <cell r="A443" t="str">
            <v>PHAR-162-00008</v>
          </cell>
          <cell r="B443" t="str">
            <v>MULTIVITAMIN LIPID SOLUBLE INJECTION FOR ADULT 10ML/AMPOULE</v>
          </cell>
          <cell r="C443">
            <v>200</v>
          </cell>
        </row>
        <row r="444">
          <cell r="A444" t="str">
            <v>PHAR-162-00009</v>
          </cell>
          <cell r="B444" t="str">
            <v>MULTIVITAMIN LIPID SOLUBLE INJECTION FOR INFANT 10ML/AMPOULE</v>
          </cell>
          <cell r="C444">
            <v>260</v>
          </cell>
        </row>
        <row r="445">
          <cell r="A445" t="str">
            <v>PHAR-162-00010</v>
          </cell>
          <cell r="B445" t="str">
            <v>MULTIVITAMIN WATER SOLUBLE INJECTION 10ML/AMPOULE</v>
          </cell>
          <cell r="C445">
            <v>300</v>
          </cell>
        </row>
        <row r="446">
          <cell r="A446" t="str">
            <v>PHAR-162-00011</v>
          </cell>
          <cell r="B446" t="str">
            <v>GLUTAMINE DIPEPTIDE 20 % CONCENTRATED SOL. 100ML/BTL</v>
          </cell>
          <cell r="C446">
            <v>400</v>
          </cell>
        </row>
        <row r="447">
          <cell r="A447" t="str">
            <v>PHAR-162-00015</v>
          </cell>
          <cell r="B447" t="str">
            <v>MULTIVITAMIN INTRAVENOUS INFUSION</v>
          </cell>
          <cell r="C447">
            <v>500</v>
          </cell>
        </row>
        <row r="448">
          <cell r="A448" t="str">
            <v>PHAR-162-00017</v>
          </cell>
          <cell r="B448" t="str">
            <v>AMINO ACID 15 % INJECTION  500ML/BTL</v>
          </cell>
          <cell r="C448">
            <v>500</v>
          </cell>
        </row>
        <row r="449">
          <cell r="A449" t="str">
            <v>PHAR-163-00001</v>
          </cell>
          <cell r="B449" t="str">
            <v>L-CARNITENE 30% SOLUTION 20ML/BTL</v>
          </cell>
          <cell r="C449">
            <v>2200</v>
          </cell>
        </row>
        <row r="450">
          <cell r="A450" t="str">
            <v>PHAR-163-00002</v>
          </cell>
          <cell r="B450" t="str">
            <v>L-CARNITENE 200 MG INJECTION</v>
          </cell>
          <cell r="C450">
            <v>100</v>
          </cell>
        </row>
        <row r="451">
          <cell r="A451" t="str">
            <v>PHAR-164-00001</v>
          </cell>
          <cell r="B451" t="str">
            <v>ACETYL SALICYLIC ACID 81 MG TABLET</v>
          </cell>
          <cell r="C451">
            <v>500000</v>
          </cell>
        </row>
        <row r="452">
          <cell r="A452" t="str">
            <v>PHAR-164-00002</v>
          </cell>
          <cell r="B452" t="str">
            <v>CELECOXIB 200MG CAPSULE</v>
          </cell>
          <cell r="C452">
            <v>441000</v>
          </cell>
        </row>
        <row r="453">
          <cell r="A453" t="str">
            <v>PHAR-164-00004</v>
          </cell>
          <cell r="B453" t="str">
            <v>DICLOFENAC SODIUM 12.5MG SUPPOSITORY</v>
          </cell>
          <cell r="C453">
            <v>2000</v>
          </cell>
        </row>
        <row r="454">
          <cell r="A454" t="str">
            <v>PHAR-164-00006</v>
          </cell>
          <cell r="B454" t="str">
            <v>DICLOFENAC SODIUM 50MG SUPPOSITORY</v>
          </cell>
          <cell r="C454">
            <v>6000</v>
          </cell>
        </row>
        <row r="455">
          <cell r="A455" t="str">
            <v>PHAR-164-00007</v>
          </cell>
          <cell r="B455" t="str">
            <v>DICLOFENAC SODIUM 75MG/3ML INJECTION</v>
          </cell>
          <cell r="C455">
            <v>5000</v>
          </cell>
        </row>
        <row r="456">
          <cell r="A456" t="str">
            <v>PHAR-164-00008</v>
          </cell>
          <cell r="B456" t="str">
            <v>IBUPROFEN 100MG/5ML SUSPENSION 100ML/BTL</v>
          </cell>
          <cell r="C456">
            <v>1500</v>
          </cell>
        </row>
        <row r="457">
          <cell r="A457" t="str">
            <v>PHAR-164-00010</v>
          </cell>
          <cell r="B457" t="str">
            <v>INDOMETHACIN 25MG CAPSULE</v>
          </cell>
          <cell r="C457">
            <v>2000</v>
          </cell>
        </row>
        <row r="458">
          <cell r="A458" t="str">
            <v>PHAR-164-00012</v>
          </cell>
          <cell r="B458" t="str">
            <v>LORNOXICAM 8MG IM.IV.INJECTION</v>
          </cell>
          <cell r="C458">
            <v>13200</v>
          </cell>
        </row>
        <row r="459">
          <cell r="A459" t="str">
            <v>PHAR-164-00013</v>
          </cell>
          <cell r="B459" t="str">
            <v>LORNOXICAM 8MG TABLET</v>
          </cell>
          <cell r="C459">
            <v>60000</v>
          </cell>
        </row>
        <row r="460">
          <cell r="A460" t="str">
            <v>PHAR-164-00015</v>
          </cell>
          <cell r="B460" t="str">
            <v>INDOMETHACIN 1MG INJECTION</v>
          </cell>
          <cell r="C460">
            <v>100</v>
          </cell>
        </row>
        <row r="461">
          <cell r="A461" t="str">
            <v>PHAR-164-00017</v>
          </cell>
          <cell r="B461" t="str">
            <v>NAPROXEN 500 MG FILM COATED TABLET</v>
          </cell>
          <cell r="C461">
            <v>12000</v>
          </cell>
        </row>
        <row r="462">
          <cell r="A462" t="str">
            <v>PHAR-164-00018</v>
          </cell>
          <cell r="B462" t="str">
            <v>ACETYL SALICYLIC ACID 300 MG TABLET</v>
          </cell>
          <cell r="C462">
            <v>3000</v>
          </cell>
        </row>
        <row r="463">
          <cell r="A463" t="str">
            <v>PHAR-165-00001</v>
          </cell>
          <cell r="B463" t="str">
            <v>PREDNISOLONE 5MG TABLET</v>
          </cell>
          <cell r="C463">
            <v>60000</v>
          </cell>
        </row>
        <row r="464">
          <cell r="A464" t="str">
            <v>PHAR-166-00001</v>
          </cell>
          <cell r="B464" t="str">
            <v>DEXAMETHASONE SODIUM PHOSPHATE 4 MG / ML</v>
          </cell>
          <cell r="C464">
            <v>5000</v>
          </cell>
        </row>
        <row r="465">
          <cell r="A465" t="str">
            <v>PHAR-166-00002</v>
          </cell>
          <cell r="B465" t="str">
            <v>HYDROCORTISONE SODIUM SUCCINATE 100MG/2M</v>
          </cell>
          <cell r="C465">
            <v>9250</v>
          </cell>
        </row>
        <row r="466">
          <cell r="A466" t="str">
            <v>PHAR-167-00001</v>
          </cell>
          <cell r="B466" t="str">
            <v>ADALIMUMAB 40MG/0.4ML PREFILLED INJECTION</v>
          </cell>
          <cell r="C466">
            <v>528</v>
          </cell>
        </row>
        <row r="467">
          <cell r="A467" t="str">
            <v>PHAR-167-00003</v>
          </cell>
          <cell r="B467" t="str">
            <v>ETANERCEPT 50MG/SYRINGE PREFILLED  INJECTION</v>
          </cell>
          <cell r="C467">
            <v>500</v>
          </cell>
        </row>
        <row r="468">
          <cell r="A468" t="str">
            <v>PHAR-169-00002</v>
          </cell>
          <cell r="B468" t="str">
            <v>CHLORZOXAZONE 250 MG AND PARACETAMOL 300 MG</v>
          </cell>
          <cell r="C468">
            <v>350000</v>
          </cell>
        </row>
        <row r="469">
          <cell r="A469" t="str">
            <v>PHAR-170-00002</v>
          </cell>
          <cell r="B469" t="str">
            <v>DICLOFENAC SODIUM 1% GEL 30-GM/TUBE</v>
          </cell>
          <cell r="C469">
            <v>25000</v>
          </cell>
        </row>
        <row r="470">
          <cell r="A470" t="str">
            <v>PHAR-170-00003</v>
          </cell>
          <cell r="B470" t="str">
            <v>DIETHYLAMINE SALICYLATE 10% CREAM  30GM/TUBE</v>
          </cell>
          <cell r="C470">
            <v>500</v>
          </cell>
        </row>
        <row r="471">
          <cell r="A471" t="str">
            <v>PHAR-171-00001</v>
          </cell>
          <cell r="B471" t="str">
            <v>GLUCOSAMINE SULFATE + GINKO BILOBA CAPSULE</v>
          </cell>
          <cell r="C471">
            <v>200000</v>
          </cell>
        </row>
        <row r="472">
          <cell r="A472" t="str">
            <v>PHAR-173-00002</v>
          </cell>
          <cell r="B472" t="str">
            <v>HYDROCORTISONE 1% CREAM 10GM/TUBE</v>
          </cell>
          <cell r="C472">
            <v>600</v>
          </cell>
        </row>
        <row r="473">
          <cell r="A473" t="str">
            <v>PHAR-173-00003</v>
          </cell>
          <cell r="B473" t="str">
            <v>HYDROCORTISONE 1% OINTMENT 15GM/TUBE</v>
          </cell>
          <cell r="C473">
            <v>500</v>
          </cell>
        </row>
        <row r="474">
          <cell r="A474" t="str">
            <v>PHAR-174-00004</v>
          </cell>
          <cell r="B474" t="str">
            <v>MOMETASONE FUROATE 0.1% CREAM 30GM/TUBE</v>
          </cell>
          <cell r="C474">
            <v>2000</v>
          </cell>
        </row>
        <row r="475">
          <cell r="A475" t="str">
            <v>PHAR-175-00001</v>
          </cell>
          <cell r="B475" t="str">
            <v>CLOBETASOL PROPIONATE 0.05% CREAM 25GM/TUBE</v>
          </cell>
          <cell r="C475">
            <v>1800</v>
          </cell>
        </row>
        <row r="476">
          <cell r="A476" t="str">
            <v>PHAR-175-00002</v>
          </cell>
          <cell r="B476" t="str">
            <v>CLOBETASOL PROPIONATE 0.05% OINTMENT 25GM/TUBE</v>
          </cell>
          <cell r="C476">
            <v>600</v>
          </cell>
        </row>
        <row r="477">
          <cell r="A477" t="str">
            <v>PHAR-176-00004</v>
          </cell>
          <cell r="B477" t="str">
            <v>MUPIROCIN 2% TOPICAL OINTMENT 15GM/TUBE</v>
          </cell>
          <cell r="C477">
            <v>500</v>
          </cell>
        </row>
        <row r="478">
          <cell r="A478" t="str">
            <v>PHAR-176-00006</v>
          </cell>
          <cell r="B478" t="str">
            <v>SODIUM FUSIDATE 2% CREAM 15GM/TUBE</v>
          </cell>
          <cell r="C478">
            <v>2000</v>
          </cell>
        </row>
        <row r="479">
          <cell r="A479" t="str">
            <v>PHAR-176-00007</v>
          </cell>
          <cell r="B479" t="str">
            <v>SODIUM FUSIDATE 2% OINTMENT 15GM/TUBE</v>
          </cell>
          <cell r="C479">
            <v>1200</v>
          </cell>
        </row>
        <row r="480">
          <cell r="A480" t="str">
            <v>PHAR-176-00009</v>
          </cell>
          <cell r="B480" t="str">
            <v>KETOCONAZOLE 2% SHAMPOO 100ML/BTL</v>
          </cell>
          <cell r="C480">
            <v>1260</v>
          </cell>
        </row>
        <row r="481">
          <cell r="A481" t="str">
            <v>PHAR-176-00011</v>
          </cell>
          <cell r="B481" t="str">
            <v>ACYCLOVIR SKIN CREAM 5%, 10-15 GM</v>
          </cell>
          <cell r="C481">
            <v>300</v>
          </cell>
        </row>
        <row r="482">
          <cell r="A482" t="str">
            <v>PHAR-176-00012</v>
          </cell>
          <cell r="B482" t="str">
            <v>FUSIDIC ACID 2 % + BETAMETHASONE VALERATE 0.1 % CREAM 15-30 GM</v>
          </cell>
          <cell r="C482">
            <v>595</v>
          </cell>
        </row>
        <row r="483">
          <cell r="A483" t="str">
            <v>PHAR-176-00013</v>
          </cell>
          <cell r="B483" t="str">
            <v>FUSIDIC ACID 2 % + HYDROCORTISONE ACETATE 1 % CREAM 15-30 GM</v>
          </cell>
          <cell r="C483">
            <v>1000</v>
          </cell>
        </row>
        <row r="484">
          <cell r="A484" t="str">
            <v>PHAR-176-00014</v>
          </cell>
          <cell r="B484" t="str">
            <v>NYSTATIN CREAM 100.000 I.U. / GM 15 -20 GM / TUBE</v>
          </cell>
          <cell r="C484">
            <v>300</v>
          </cell>
        </row>
        <row r="485">
          <cell r="A485" t="str">
            <v>PHAR-177-00003</v>
          </cell>
          <cell r="B485" t="str">
            <v>MICONAZOLE 2%+ HYDROCORTISONE 1% CREAM 15-30GM/TUBE</v>
          </cell>
          <cell r="C485">
            <v>1500</v>
          </cell>
        </row>
        <row r="486">
          <cell r="A486" t="str">
            <v>PHAR-178-00001</v>
          </cell>
          <cell r="B486" t="str">
            <v>ADAPALENE 0.1% GEL 30GM / TUBE</v>
          </cell>
          <cell r="C486">
            <v>400</v>
          </cell>
        </row>
        <row r="487">
          <cell r="A487" t="str">
            <v>PHAR-178-00004</v>
          </cell>
          <cell r="B487" t="str">
            <v>BENZOYL PEROXIDE 5% GEL 60GM/TUBE</v>
          </cell>
          <cell r="C487">
            <v>200</v>
          </cell>
        </row>
        <row r="488">
          <cell r="A488" t="str">
            <v>PHAR-178-00007</v>
          </cell>
          <cell r="B488" t="str">
            <v>ISOTRETINOIN 10MG CAPSULE</v>
          </cell>
          <cell r="C488">
            <v>10500</v>
          </cell>
        </row>
        <row r="489">
          <cell r="A489" t="str">
            <v>PHAR-178-00010</v>
          </cell>
          <cell r="B489" t="str">
            <v>CLINDAMYCIN PHOSPHATE ACNE LOTION 10 MG/</v>
          </cell>
          <cell r="C489">
            <v>360</v>
          </cell>
        </row>
        <row r="490">
          <cell r="A490" t="str">
            <v>PHAR-178-00011</v>
          </cell>
          <cell r="B490" t="str">
            <v>MINOXIDIL 2 % SOLUTION 50 - 60 ML</v>
          </cell>
          <cell r="C490">
            <v>1100</v>
          </cell>
        </row>
        <row r="491">
          <cell r="A491" t="str">
            <v>PHAR-179-00003</v>
          </cell>
          <cell r="B491" t="str">
            <v>IMIQUIMOD 5% CREAM</v>
          </cell>
          <cell r="C491">
            <v>1560</v>
          </cell>
        </row>
        <row r="492">
          <cell r="A492" t="str">
            <v>PHAR-179-00004</v>
          </cell>
          <cell r="B492" t="str">
            <v>PETROLLEUM JELLY</v>
          </cell>
          <cell r="C492">
            <v>1000</v>
          </cell>
        </row>
        <row r="493">
          <cell r="A493" t="str">
            <v>PHAR-180-00001</v>
          </cell>
          <cell r="B493" t="str">
            <v>DEXPANTHENOL 5% CREAM T 20-30GM/TUBE</v>
          </cell>
          <cell r="C493">
            <v>2200</v>
          </cell>
        </row>
        <row r="494">
          <cell r="A494" t="str">
            <v>PHAR-180-00002</v>
          </cell>
          <cell r="B494" t="str">
            <v>B - SITOSTEROL 0.25% 30GM OINTMENT</v>
          </cell>
          <cell r="C494">
            <v>6300</v>
          </cell>
        </row>
        <row r="495">
          <cell r="A495" t="str">
            <v>PHAR-180-00003</v>
          </cell>
          <cell r="B495" t="str">
            <v>ZINC OXIDE 15-15.25 % CREAM IN 30 GM</v>
          </cell>
          <cell r="C495">
            <v>400</v>
          </cell>
        </row>
        <row r="496">
          <cell r="A496" t="str">
            <v>PHAR-181-00003</v>
          </cell>
          <cell r="B496" t="str">
            <v>CALCIPOTRIOL 50 MCG AND BETAMETHASONE DIPROPIONATE 0.5 MG SKIN OINTMENT 10-30 GM/TUBE</v>
          </cell>
          <cell r="C496">
            <v>1000</v>
          </cell>
        </row>
        <row r="497">
          <cell r="A497" t="str">
            <v>PHAR-182-00002</v>
          </cell>
          <cell r="B497" t="str">
            <v>TACROLIMUS MONOHYDRATE 0.1% OINTMENT 30G</v>
          </cell>
          <cell r="C497">
            <v>500</v>
          </cell>
        </row>
        <row r="498">
          <cell r="A498" t="str">
            <v>PHAR-184-00001</v>
          </cell>
          <cell r="B498" t="str">
            <v>ACYCLOVIR 3% OPHTHALMIC OINTMENT 4.5GM/TUBE</v>
          </cell>
          <cell r="C498">
            <v>300</v>
          </cell>
        </row>
        <row r="499">
          <cell r="A499" t="str">
            <v>PHAR-184-00008</v>
          </cell>
          <cell r="B499" t="str">
            <v>GENTEMICIN 0.3% EYE/EAR DROPS</v>
          </cell>
          <cell r="C499">
            <v>900</v>
          </cell>
        </row>
        <row r="500">
          <cell r="A500" t="str">
            <v>PHAR-184-00009</v>
          </cell>
          <cell r="B500" t="str">
            <v>MOXIFLOXACIN HYDROCHLORIDE 0.5% EYE DROPS 5ML/DROPPER</v>
          </cell>
          <cell r="C500">
            <v>3000</v>
          </cell>
        </row>
        <row r="501">
          <cell r="A501" t="str">
            <v>PHAR-184-00010</v>
          </cell>
          <cell r="B501" t="str">
            <v>OFLOXACIN 0.3% EYE DROPS</v>
          </cell>
          <cell r="C501">
            <v>360</v>
          </cell>
        </row>
        <row r="502">
          <cell r="A502" t="str">
            <v>PHAR-184-00011</v>
          </cell>
          <cell r="B502" t="str">
            <v>GATIFLOXACIN 0.5% EYE DROPS</v>
          </cell>
          <cell r="C502">
            <v>1200</v>
          </cell>
        </row>
        <row r="503">
          <cell r="A503" t="str">
            <v>PHAR-185-00001</v>
          </cell>
          <cell r="B503" t="str">
            <v>DEXAMETHASONE 1MG+NEOMYCIN 3.5MG+POLYMIXIN EYE DROPS 5ML/DROPPER</v>
          </cell>
          <cell r="C503">
            <v>720</v>
          </cell>
        </row>
        <row r="504">
          <cell r="A504" t="str">
            <v>PHAR-185-00002</v>
          </cell>
          <cell r="B504" t="str">
            <v>DEXAMETHASONE 1MG+NEOMYCIN 3.5MG+POLYMIXIN EYE OINTMENT</v>
          </cell>
          <cell r="C504">
            <v>700</v>
          </cell>
        </row>
        <row r="505">
          <cell r="A505" t="str">
            <v>PHAR-185-00003</v>
          </cell>
          <cell r="B505" t="str">
            <v>DEXAMETHASONE 0.1%+TOBRAMYCIN 0.3%  EYE DROPS 5 ML-10ML</v>
          </cell>
          <cell r="C505">
            <v>450</v>
          </cell>
        </row>
        <row r="506">
          <cell r="A506" t="str">
            <v>PHAR-186-00001</v>
          </cell>
          <cell r="B506" t="str">
            <v>FLUOROMETHOLONE 0.1% EYE DROPS 5ML/DROPPER</v>
          </cell>
          <cell r="C506">
            <v>500</v>
          </cell>
        </row>
        <row r="507">
          <cell r="A507" t="str">
            <v>PHAR-186-00002</v>
          </cell>
          <cell r="B507" t="str">
            <v>PREDNISOLONE ACETATE 1% EYE DROPS 5ML/DROPPER</v>
          </cell>
          <cell r="C507">
            <v>1600</v>
          </cell>
        </row>
        <row r="508">
          <cell r="A508" t="str">
            <v>PHAR-187-00001</v>
          </cell>
          <cell r="B508" t="str">
            <v>CROMOGLYGATE SODIUM 2% EYE DROPS 10ML/DROPPER</v>
          </cell>
          <cell r="C508">
            <v>168</v>
          </cell>
        </row>
        <row r="509">
          <cell r="A509" t="str">
            <v>PHAR-187-00003</v>
          </cell>
          <cell r="B509" t="str">
            <v>NAPHAZOLINE HCI 0.025% + PHENIRAMINE 0.3% EYE DROP</v>
          </cell>
          <cell r="C509">
            <v>500</v>
          </cell>
        </row>
        <row r="510">
          <cell r="A510" t="str">
            <v>PHAR-187-00004</v>
          </cell>
          <cell r="B510" t="str">
            <v>OLOPATADINE HCI 0.1% EYE DROPS</v>
          </cell>
          <cell r="C510">
            <v>1900</v>
          </cell>
        </row>
        <row r="511">
          <cell r="A511" t="str">
            <v>PHAR-187-00005</v>
          </cell>
          <cell r="B511" t="str">
            <v>OLOPATADINE HCI 0.2% EYE DROPS</v>
          </cell>
          <cell r="C511">
            <v>200</v>
          </cell>
        </row>
        <row r="512">
          <cell r="A512" t="str">
            <v>PHAR-188-00003</v>
          </cell>
          <cell r="B512" t="str">
            <v>TROPICAMIDE 1% EYE DROPS</v>
          </cell>
          <cell r="C512">
            <v>200</v>
          </cell>
        </row>
        <row r="513">
          <cell r="A513" t="str">
            <v>PHAR-188-00005</v>
          </cell>
          <cell r="B513" t="str">
            <v>PHENYLEPHRINE HCL 2.5% EYE DROPS MINIMS</v>
          </cell>
          <cell r="C513">
            <v>1200</v>
          </cell>
        </row>
        <row r="514">
          <cell r="A514" t="str">
            <v>PHAR-189-00001</v>
          </cell>
          <cell r="B514" t="str">
            <v>BETAXOLOL HYDROCHLORIDE 0.5% EYE DROPS</v>
          </cell>
          <cell r="C514">
            <v>100</v>
          </cell>
        </row>
        <row r="515">
          <cell r="A515" t="str">
            <v>PHAR-189-00003</v>
          </cell>
          <cell r="B515" t="str">
            <v>CYCLOPENTOLATE HYDROCHLORIDE 1% EYE DROPS MINIMS</v>
          </cell>
          <cell r="C515">
            <v>500</v>
          </cell>
        </row>
        <row r="516">
          <cell r="A516" t="str">
            <v>PHAR-189-00004</v>
          </cell>
          <cell r="B516" t="str">
            <v>CYCLOPENTOLATE HCL  1% OPHTHALMIC SOLUTION</v>
          </cell>
          <cell r="C516">
            <v>300</v>
          </cell>
        </row>
        <row r="517">
          <cell r="A517" t="str">
            <v>PHAR-189-00005</v>
          </cell>
          <cell r="B517" t="str">
            <v>DORZOLAMIDE HCL 2%+ TIMOLOL MALEATE 0.5% EYE DROPS 5ML/DROPPER</v>
          </cell>
          <cell r="C517">
            <v>1000</v>
          </cell>
        </row>
        <row r="518">
          <cell r="A518" t="str">
            <v>PHAR-189-00011</v>
          </cell>
          <cell r="B518" t="str">
            <v>BIMATOPROST 0.01% EYE DROPS BOTTLE</v>
          </cell>
          <cell r="C518">
            <v>2069</v>
          </cell>
        </row>
        <row r="519">
          <cell r="A519" t="str">
            <v>PHAR-190-00002</v>
          </cell>
          <cell r="B519" t="str">
            <v>TETRACAINE HYDROCHLORIDE 1% EYE DROPS MI</v>
          </cell>
          <cell r="C519">
            <v>1200</v>
          </cell>
        </row>
        <row r="520">
          <cell r="A520" t="str">
            <v>PHAR-191-00001</v>
          </cell>
          <cell r="B520" t="str">
            <v>DEXTRAN "70" 0.1% HYDROXYPROMETHYCEL 0.3% EYE DROPS MINIMS</v>
          </cell>
          <cell r="C520">
            <v>80000</v>
          </cell>
        </row>
        <row r="521">
          <cell r="A521" t="str">
            <v>PHAR-191-00002</v>
          </cell>
          <cell r="B521" t="str">
            <v>DEXTRAN (70)0.1%+HYPOMELOSE 0.3% EYE DROPS 15ML/DROPPER</v>
          </cell>
          <cell r="C521">
            <v>9000</v>
          </cell>
        </row>
        <row r="522">
          <cell r="A522" t="str">
            <v>PHAR-191-00005</v>
          </cell>
          <cell r="B522" t="str">
            <v>POLYETHYLENE GL400(0.4%)/PROPYL. GL(0.3%) LUBR. EYE DROPS 15ML</v>
          </cell>
          <cell r="C522">
            <v>4400</v>
          </cell>
        </row>
        <row r="523">
          <cell r="A523" t="str">
            <v>PHAR-191-00006</v>
          </cell>
          <cell r="B523" t="str">
            <v>SODIUM HYALURONATE 17MG/ML IN 1.0ML OPTHALMIC VISCOSURGICAL DEVICE</v>
          </cell>
          <cell r="C523">
            <v>1200</v>
          </cell>
        </row>
        <row r="524">
          <cell r="A524" t="str">
            <v>PHAR-193-00002</v>
          </cell>
          <cell r="B524" t="str">
            <v>FLUORESCEIN SODIUM 2% EYE DROPS MINIMS</v>
          </cell>
          <cell r="C524">
            <v>1100</v>
          </cell>
        </row>
        <row r="525">
          <cell r="A525" t="str">
            <v>PHAR-194-00002</v>
          </cell>
          <cell r="B525" t="str">
            <v>SODIUM CHLORIDE 0.9 % OPTHALMIC SOLUTION 10-15ML/BTL</v>
          </cell>
          <cell r="C525">
            <v>12000</v>
          </cell>
        </row>
        <row r="526">
          <cell r="A526" t="str">
            <v>PHAR-194-00004</v>
          </cell>
          <cell r="B526" t="str">
            <v>SODIUM CHLORIDE 0.9% NASAL DROP</v>
          </cell>
          <cell r="C526">
            <v>13000</v>
          </cell>
        </row>
        <row r="527">
          <cell r="A527" t="str">
            <v>PHAR-196-00001</v>
          </cell>
          <cell r="B527" t="str">
            <v>DOCUSATE SODIUM 0.5% EAR DROPS 10ML/DROPPER</v>
          </cell>
          <cell r="C527">
            <v>400</v>
          </cell>
        </row>
        <row r="528">
          <cell r="A528" t="str">
            <v>PHAR-198-00001</v>
          </cell>
          <cell r="B528" t="str">
            <v>FLUTICASONE FUROATE 27.5MCG NASAL SPRAY 120DOSES</v>
          </cell>
          <cell r="C528">
            <v>3200</v>
          </cell>
        </row>
        <row r="529">
          <cell r="A529" t="str">
            <v>PHAR-198-00002</v>
          </cell>
          <cell r="B529" t="str">
            <v>MOMETASONE FUROATE 50MCG NASAL SPRAY 120DOSES</v>
          </cell>
          <cell r="C529">
            <v>700</v>
          </cell>
        </row>
        <row r="530">
          <cell r="A530" t="str">
            <v>PHAR-199-00002</v>
          </cell>
          <cell r="B530" t="str">
            <v>XYLOMETAZOLINE HCI 1MG /ML ADULT NASAL D</v>
          </cell>
          <cell r="C530">
            <v>4400</v>
          </cell>
        </row>
        <row r="531">
          <cell r="A531" t="str">
            <v>PHAR-200-00001</v>
          </cell>
          <cell r="B531" t="str">
            <v>MUPIROCIN 2% NASAL OINTMENT 3GM/TUBE</v>
          </cell>
          <cell r="C531">
            <v>300</v>
          </cell>
        </row>
        <row r="532">
          <cell r="A532" t="str">
            <v>PHAR-201-00002</v>
          </cell>
          <cell r="B532" t="str">
            <v>CHLORHEXIDINE GLUCONATE 0.2% MOUTH WASH</v>
          </cell>
          <cell r="C532">
            <v>4000</v>
          </cell>
        </row>
        <row r="533">
          <cell r="A533" t="str">
            <v>PHAR-201-00005</v>
          </cell>
          <cell r="B533" t="str">
            <v xml:space="preserve">TRIAMCINOLONE ACETONIDE 0.1% ORAL PASTE </v>
          </cell>
          <cell r="C533">
            <v>200</v>
          </cell>
        </row>
        <row r="534">
          <cell r="A534" t="str">
            <v>PHAR-202-00001</v>
          </cell>
          <cell r="B534" t="str">
            <v>DESFLURANE ANAESTHETIC LIQUID 99% INHALA</v>
          </cell>
          <cell r="C534">
            <v>250</v>
          </cell>
        </row>
        <row r="535">
          <cell r="A535" t="str">
            <v>PHAR-202-00002</v>
          </cell>
          <cell r="B535" t="str">
            <v>SEVOFLURANE INHALATION ANAESTHETIC SOLUTION 240ML/BTL</v>
          </cell>
          <cell r="C535">
            <v>200</v>
          </cell>
        </row>
        <row r="536">
          <cell r="A536" t="str">
            <v>PHAR-203-00003</v>
          </cell>
          <cell r="B536" t="str">
            <v>PROPOFOL 1% (10MG/ML)INJECTION 20ML/AMPO</v>
          </cell>
          <cell r="C536">
            <v>5500</v>
          </cell>
        </row>
        <row r="537">
          <cell r="A537" t="str">
            <v>PHAR-203-00006</v>
          </cell>
          <cell r="B537" t="str">
            <v>ETOMIDATE 2 MG/ML (10-20 ML) INJECTION S</v>
          </cell>
          <cell r="C537">
            <v>200</v>
          </cell>
        </row>
        <row r="538">
          <cell r="A538" t="str">
            <v>PHAR-204-00001</v>
          </cell>
          <cell r="B538" t="str">
            <v xml:space="preserve">CISATRACURIUM BESYLATE 2MG/ML INJECTION </v>
          </cell>
          <cell r="C538">
            <v>4000</v>
          </cell>
        </row>
        <row r="539">
          <cell r="A539" t="str">
            <v>PHAR-206-00001</v>
          </cell>
          <cell r="B539" t="str">
            <v>ATROPINE SULPHATE 500MCG/ML INJECTION</v>
          </cell>
          <cell r="C539">
            <v>8850</v>
          </cell>
        </row>
        <row r="540">
          <cell r="A540" t="str">
            <v>PHAR-206-00002</v>
          </cell>
          <cell r="B540" t="str">
            <v>ATROPINE SULFATE 100MCG/ML INJECTION IN SYRINGE 5-10ML</v>
          </cell>
          <cell r="C540">
            <v>700</v>
          </cell>
        </row>
        <row r="541">
          <cell r="A541" t="str">
            <v>PHAR-206-00003</v>
          </cell>
          <cell r="B541" t="str">
            <v>GLYCOPYRROLATE 200MCG/ML INJECTION 1ML/A</v>
          </cell>
          <cell r="C541">
            <v>1200</v>
          </cell>
        </row>
        <row r="542">
          <cell r="A542" t="str">
            <v>PHAR-207-00002</v>
          </cell>
          <cell r="B542" t="str">
            <v>NALOXONE HYDROCHLORIDE 0.4MG/ML INJECTION</v>
          </cell>
          <cell r="C542">
            <v>1104</v>
          </cell>
        </row>
        <row r="543">
          <cell r="A543" t="str">
            <v>PHAR-208-00003</v>
          </cell>
          <cell r="B543" t="str">
            <v>LIDOCAINE HYDROCHLORIDE 2% INJECTION 50ML/VIAL</v>
          </cell>
          <cell r="C543">
            <v>1000</v>
          </cell>
        </row>
        <row r="544">
          <cell r="A544" t="str">
            <v>PHAR-208-00004</v>
          </cell>
          <cell r="B544" t="str">
            <v>LIDOCAINE HYDROCHLORIDE 5% OINTMENT</v>
          </cell>
          <cell r="C544">
            <v>600</v>
          </cell>
        </row>
        <row r="545">
          <cell r="A545" t="str">
            <v>PHAR-208-00005</v>
          </cell>
          <cell r="B545" t="str">
            <v>ROPIVACAINE HYDROCHLORIDE 10MG/ML INJECT</v>
          </cell>
          <cell r="C545">
            <v>300</v>
          </cell>
        </row>
        <row r="546">
          <cell r="A546" t="str">
            <v>PHAR-208-00006</v>
          </cell>
          <cell r="B546" t="str">
            <v>LIDOCAINE HYDROCHLORIDE 2% JELLY 20GM/TU</v>
          </cell>
          <cell r="C546">
            <v>4200</v>
          </cell>
        </row>
        <row r="547">
          <cell r="A547" t="str">
            <v>PHAR-208-00007</v>
          </cell>
          <cell r="B547" t="str">
            <v>BUPIVACAINE HYDROCHLORIDE 0.5% + DEXTROSE SPINAL INJECTION</v>
          </cell>
          <cell r="C547">
            <v>1000</v>
          </cell>
        </row>
        <row r="548">
          <cell r="A548" t="str">
            <v>PHAR-208-00008</v>
          </cell>
          <cell r="B548" t="str">
            <v>BUPIVACAINE HYDROCHLORIDE 0.5% INJECTION 20ML/VIAL</v>
          </cell>
          <cell r="C548">
            <v>1400</v>
          </cell>
        </row>
        <row r="549">
          <cell r="A549" t="str">
            <v>PHAR-208-00010</v>
          </cell>
          <cell r="B549" t="str">
            <v>BUPIVACAINE HYDROCHLORIDE 0.25% INJECTION 20ML/VIAL</v>
          </cell>
          <cell r="C549">
            <v>2000</v>
          </cell>
        </row>
        <row r="550">
          <cell r="A550" t="str">
            <v>PHAR-208-00013</v>
          </cell>
          <cell r="B550" t="str">
            <v>LIDOCAINE HYDROCHLORIDE 2.5% +PRILOCAINE 2.5% CREAM 5GM/TUBE</v>
          </cell>
          <cell r="C550">
            <v>1500</v>
          </cell>
        </row>
        <row r="551">
          <cell r="A551" t="str">
            <v>PHAR-209-00001</v>
          </cell>
          <cell r="B551" t="str">
            <v>IMMUNOGLOBULIN HEPATITIS B 100-200 IU/VI</v>
          </cell>
          <cell r="C551">
            <v>100</v>
          </cell>
        </row>
        <row r="552">
          <cell r="A552" t="str">
            <v>PHAR-209-00002</v>
          </cell>
          <cell r="B552" t="str">
            <v>HUMAN ANTI RHO-D IMMUNOGLOBULIN 300MCG/M</v>
          </cell>
          <cell r="C552">
            <v>300</v>
          </cell>
        </row>
        <row r="553">
          <cell r="A553" t="str">
            <v>PHAR-210-00001</v>
          </cell>
          <cell r="B553" t="str">
            <v>SEVELAMER HYDROCHLORIDE 800MG TABLET</v>
          </cell>
          <cell r="C553">
            <v>3600</v>
          </cell>
        </row>
        <row r="554">
          <cell r="A554" t="str">
            <v>PHAR-210-00005</v>
          </cell>
          <cell r="B554" t="str">
            <v>HYLAN G-F 20 INTRA-ARTICULAR INJECTION</v>
          </cell>
          <cell r="C554">
            <v>150</v>
          </cell>
        </row>
        <row r="555">
          <cell r="A555" t="str">
            <v>PHAR-210-00007</v>
          </cell>
          <cell r="B555" t="str">
            <v>DEXMEDETOMIDINE HCL 200 mcg/2ml INJECTION</v>
          </cell>
          <cell r="C555">
            <v>320</v>
          </cell>
        </row>
        <row r="556">
          <cell r="A556" t="str">
            <v>PHAR-210-00008</v>
          </cell>
          <cell r="B556" t="str">
            <v>FINGOLIMOD HCL 0.5 MG CAPSULE</v>
          </cell>
          <cell r="C556">
            <v>1344</v>
          </cell>
        </row>
        <row r="557">
          <cell r="A557" t="str">
            <v>PHAR-212-00005</v>
          </cell>
          <cell r="B557" t="str">
            <v>HUMAN PAPILLOMAVIRUS QUADRIVALENT RECOMBINANT VACCINE</v>
          </cell>
          <cell r="C557">
            <v>100</v>
          </cell>
        </row>
        <row r="558">
          <cell r="A558" t="str">
            <v>PHAR-212-00006</v>
          </cell>
          <cell r="B558" t="str">
            <v>INFLUENZA VIRUS VACCINE 15MCG/0.5ML INJECTION</v>
          </cell>
          <cell r="C558">
            <v>1500</v>
          </cell>
        </row>
        <row r="559">
          <cell r="A559" t="str">
            <v>PHAR-212-00008</v>
          </cell>
          <cell r="B559" t="str">
            <v>MENINGOCOCCAL POLYSACCHARIDE TETRAVALENT DIPHTHERIA TOXOID CONJUGATED VACCINE (ACY-W135)</v>
          </cell>
          <cell r="C559">
            <v>400</v>
          </cell>
        </row>
        <row r="560">
          <cell r="A560" t="str">
            <v>PHAR-212-00014</v>
          </cell>
          <cell r="B560" t="str">
            <v>TETANUS TOXOID 0.5ML/DOSE INJECTION</v>
          </cell>
          <cell r="C560">
            <v>400</v>
          </cell>
        </row>
        <row r="561">
          <cell r="A561" t="str">
            <v>PHAR-212-00016</v>
          </cell>
          <cell r="B561" t="str">
            <v>HEPATITIS B VACCINE - ADULT</v>
          </cell>
          <cell r="C561">
            <v>800</v>
          </cell>
        </row>
        <row r="562">
          <cell r="A562" t="str">
            <v>PHAR-212-00020</v>
          </cell>
          <cell r="B562" t="str">
            <v xml:space="preserve">Human Rabies Immunoglobulin 750 iu/ 5ml </v>
          </cell>
          <cell r="C562">
            <v>30</v>
          </cell>
        </row>
        <row r="563">
          <cell r="A563" t="str">
            <v>PHAR-212-00022</v>
          </cell>
          <cell r="B563" t="str">
            <v>Measles Mumps Rubella vaccine 0.5 ml via</v>
          </cell>
          <cell r="C563">
            <v>400</v>
          </cell>
        </row>
        <row r="564">
          <cell r="A564" t="str">
            <v>PHAR-213-00001</v>
          </cell>
          <cell r="B564" t="str">
            <v>ACETYLCYSTEINE 200MG/ML INJECTION 10ML/A</v>
          </cell>
          <cell r="C564">
            <v>1500</v>
          </cell>
        </row>
        <row r="565">
          <cell r="A565" t="str">
            <v>PHAR-213-00008</v>
          </cell>
          <cell r="B565" t="str">
            <v>CYANIDE POISON ANTIDOTE KIT (HYDROXOCOBALAMIN) 5GM INJECTION</v>
          </cell>
          <cell r="C565">
            <v>13</v>
          </cell>
        </row>
        <row r="566">
          <cell r="A566" t="str">
            <v>PHAR-213-00009</v>
          </cell>
          <cell r="B566" t="str">
            <v>DIMERCAPROL 100 MG /  ML INJECTION</v>
          </cell>
          <cell r="C566">
            <v>60</v>
          </cell>
        </row>
        <row r="567">
          <cell r="A567" t="str">
            <v>PHAR-213-00010</v>
          </cell>
          <cell r="B567" t="str">
            <v>SODIUM CALCIUM EDETATE FOR INJECTION 1 G</v>
          </cell>
          <cell r="C567">
            <v>100</v>
          </cell>
        </row>
        <row r="568">
          <cell r="A568" t="str">
            <v>PHAR-213-00011</v>
          </cell>
          <cell r="B568" t="str">
            <v>PRALIDOXIME METHYLSULPHATE 2 % INJECTION</v>
          </cell>
          <cell r="C568">
            <v>100</v>
          </cell>
        </row>
        <row r="569">
          <cell r="A569" t="str">
            <v>PHAR-216-00001</v>
          </cell>
          <cell r="B569" t="str">
            <v>AZTREONAM 1 GM VIAL</v>
          </cell>
          <cell r="C569">
            <v>100</v>
          </cell>
        </row>
        <row r="570">
          <cell r="A570" t="str">
            <v>PHAR-218-00003</v>
          </cell>
          <cell r="B570" t="str">
            <v>TENOFOVIR 300 MG TABLET (equivalent to 245 mg tenofovir disoproxil)</v>
          </cell>
          <cell r="C570">
            <v>4200</v>
          </cell>
        </row>
        <row r="571">
          <cell r="A571" t="str">
            <v>PHAR-220-00001</v>
          </cell>
          <cell r="B571" t="str">
            <v>RILUZOLE 50 MG TABlLET (RILUTEK)</v>
          </cell>
          <cell r="C571">
            <v>560</v>
          </cell>
        </row>
        <row r="572">
          <cell r="A572" t="str">
            <v>PHAR-221-00001</v>
          </cell>
          <cell r="B572" t="str">
            <v>SALICYLIC ACID 10% OINTMENT (30G)</v>
          </cell>
          <cell r="C572">
            <v>300</v>
          </cell>
        </row>
        <row r="573">
          <cell r="A573" t="str">
            <v>PHAR-221-00002</v>
          </cell>
          <cell r="B573" t="str">
            <v>SALICYLIC ACID 16.7% + LACTIC ACID 16.7% TOPICAL SOLUTION</v>
          </cell>
          <cell r="C573">
            <v>1400</v>
          </cell>
        </row>
        <row r="574">
          <cell r="A574" t="str">
            <v>PHAR-222-00001</v>
          </cell>
          <cell r="B574" t="str">
            <v>CLOSTRIDIUM BOTULINUM TYPE A NEUROTOXIN COMPLEX (900 KD) 100 I.U</v>
          </cell>
          <cell r="C574">
            <v>168</v>
          </cell>
        </row>
      </sheetData>
      <sheetData sheetId="13">
        <row r="1">
          <cell r="A1" t="str">
            <v>IV-PHAR-157-00016</v>
          </cell>
          <cell r="B1" t="str">
            <v>TETRASTARCH 6%+ SODIUM CHLORIDE 0.9% INJ</v>
          </cell>
          <cell r="C1">
            <v>450</v>
          </cell>
        </row>
        <row r="2">
          <cell r="A2" t="str">
            <v>IV-PHAR-157-00025</v>
          </cell>
          <cell r="B2" t="str">
            <v>DEXTROSE  5 % 100ML</v>
          </cell>
          <cell r="C2">
            <v>500</v>
          </cell>
        </row>
        <row r="3">
          <cell r="A3" t="str">
            <v>IV-PHAR-157-00040</v>
          </cell>
          <cell r="B3" t="str">
            <v>SODIUM CHLORIDE 0.9% 250ML</v>
          </cell>
          <cell r="C3">
            <v>2880</v>
          </cell>
        </row>
        <row r="4">
          <cell r="A4" t="str">
            <v>IV-PHAR-157-00051</v>
          </cell>
          <cell r="B4" t="str">
            <v>WATER FOR INJECTION 1000 ML</v>
          </cell>
          <cell r="C4">
            <v>300</v>
          </cell>
        </row>
        <row r="5">
          <cell r="A5" t="str">
            <v>IV-PHAR-157-00052</v>
          </cell>
          <cell r="B5" t="str">
            <v>DEXTROSE 50 % 500 ML</v>
          </cell>
          <cell r="C5">
            <v>300</v>
          </cell>
        </row>
        <row r="6">
          <cell r="A6" t="str">
            <v>PHAR-001-00002</v>
          </cell>
          <cell r="B6" t="str">
            <v>SIMETHICONE / SILICONE DIOXIDE 42 MG CHE</v>
          </cell>
          <cell r="C6">
            <v>132990</v>
          </cell>
        </row>
        <row r="7">
          <cell r="A7" t="str">
            <v>PHAR-001-00005</v>
          </cell>
          <cell r="B7" t="str">
            <v>ACTIVATED CHARCOAL POWDER</v>
          </cell>
          <cell r="C7">
            <v>60</v>
          </cell>
        </row>
        <row r="8">
          <cell r="A8" t="str">
            <v>PHAR-003-00002</v>
          </cell>
          <cell r="B8" t="str">
            <v>ORAL REHYDRATION SALT SACHET</v>
          </cell>
          <cell r="C8">
            <v>13500</v>
          </cell>
        </row>
        <row r="9">
          <cell r="A9" t="str">
            <v>PHAR-003-00003</v>
          </cell>
          <cell r="B9" t="str">
            <v>PEDIALYTE ORAL REHYDRATION SOLUTION</v>
          </cell>
          <cell r="C9">
            <v>16410</v>
          </cell>
        </row>
        <row r="10">
          <cell r="A10" t="str">
            <v>PHAR-004-00001</v>
          </cell>
          <cell r="B10" t="str">
            <v>RANITIDINE HYDROCHLORIDE 150MG TABLET</v>
          </cell>
          <cell r="C10">
            <v>100000</v>
          </cell>
        </row>
        <row r="11">
          <cell r="A11" t="str">
            <v>PHAR-005-00002</v>
          </cell>
          <cell r="B11" t="str">
            <v xml:space="preserve">PANTOPRAZOLE SODIUM 20MG ENTERIC COATED </v>
          </cell>
          <cell r="C11">
            <v>168000</v>
          </cell>
        </row>
        <row r="12">
          <cell r="A12" t="str">
            <v>PHAR-005-00003</v>
          </cell>
          <cell r="B12" t="str">
            <v xml:space="preserve">PANTOPRAZOLE SODIUM 40MG ENTERIC COATED </v>
          </cell>
          <cell r="C12">
            <v>239520</v>
          </cell>
        </row>
        <row r="13">
          <cell r="A13" t="str">
            <v>PHAR-005-00005</v>
          </cell>
          <cell r="B13" t="str">
            <v>ESOMEPRAZOLE  20 MG TABLETS</v>
          </cell>
          <cell r="C13">
            <v>12600</v>
          </cell>
        </row>
        <row r="14">
          <cell r="A14" t="str">
            <v>PHAR-005-00006</v>
          </cell>
          <cell r="B14" t="str">
            <v>ESOMEPRAZOLE  40 MG TABLETS</v>
          </cell>
          <cell r="C14">
            <v>16800</v>
          </cell>
        </row>
        <row r="15">
          <cell r="A15" t="str">
            <v>PHAR-006-00001</v>
          </cell>
          <cell r="B15" t="str">
            <v>MESALASINE GRANULES 1000MG SACHETS</v>
          </cell>
          <cell r="C15">
            <v>180000</v>
          </cell>
        </row>
        <row r="16">
          <cell r="A16" t="str">
            <v>PHAR-006-00003</v>
          </cell>
          <cell r="B16" t="str">
            <v>MESALAZINE 500MG ENTERIC COATED TABLET</v>
          </cell>
          <cell r="C16">
            <v>9000</v>
          </cell>
        </row>
        <row r="17">
          <cell r="A17" t="str">
            <v>PHAR-006-00006</v>
          </cell>
          <cell r="B17" t="str">
            <v>SULFASALAZINE 500MG TABLET</v>
          </cell>
          <cell r="C17">
            <v>12000</v>
          </cell>
        </row>
        <row r="18">
          <cell r="A18" t="str">
            <v>PHAR-006-00007</v>
          </cell>
          <cell r="B18" t="str">
            <v>MESALAZINE RECTAL ENEMA (ML) 1G / 100ML</v>
          </cell>
          <cell r="C18">
            <v>49</v>
          </cell>
        </row>
        <row r="19">
          <cell r="A19" t="str">
            <v>PHAR-008-00002</v>
          </cell>
          <cell r="B19" t="str">
            <v>DOCUSATE SODIUM 100MG CAPSULE</v>
          </cell>
          <cell r="C19">
            <v>15000</v>
          </cell>
        </row>
        <row r="20">
          <cell r="A20" t="str">
            <v>PHAR-008-00005</v>
          </cell>
          <cell r="B20" t="str">
            <v>GLYCERINE CHILDREN 900MG  SUPPOSITORY</v>
          </cell>
          <cell r="C20">
            <v>1000</v>
          </cell>
        </row>
        <row r="21">
          <cell r="A21" t="str">
            <v>PHAR-008-00007</v>
          </cell>
          <cell r="B21" t="str">
            <v>STERCULIA 62 % + FRANGULA 8 % GRANULES  / SACHET ( NORMACOL PLUS)</v>
          </cell>
          <cell r="C21">
            <v>63000</v>
          </cell>
        </row>
        <row r="22">
          <cell r="A22" t="str">
            <v>PHAR-008-00008</v>
          </cell>
          <cell r="B22" t="str">
            <v>POLYETHYLEN GLYCOL + ASCORBIC ACID + SODIUM  SULPHATE + ELECTROLYTES  POWDER FOR ORAL SOLUTION ( ENDOFALK)</v>
          </cell>
          <cell r="C22">
            <v>1200</v>
          </cell>
        </row>
        <row r="23">
          <cell r="A23" t="str">
            <v>PHAR-009-00001</v>
          </cell>
          <cell r="B23" t="str">
            <v>TRIBENOSIDE 5%+ LIDOCAINE 2% CREAM</v>
          </cell>
          <cell r="C23">
            <v>500</v>
          </cell>
        </row>
        <row r="24">
          <cell r="A24" t="str">
            <v>PHAR-009-00002</v>
          </cell>
          <cell r="B24" t="str">
            <v>TRIBENOSIDE 400 MG+ LIDOCAINE 40 MG SUPP.</v>
          </cell>
          <cell r="C24">
            <v>6000</v>
          </cell>
        </row>
        <row r="25">
          <cell r="A25" t="str">
            <v>PHAR-012-00002</v>
          </cell>
          <cell r="B25" t="str">
            <v>DIGOXIN 0.05 MG/ML ELIXIR</v>
          </cell>
          <cell r="C25">
            <v>100</v>
          </cell>
        </row>
        <row r="26">
          <cell r="A26" t="str">
            <v>PHAR-012-00003</v>
          </cell>
          <cell r="B26" t="str">
            <v>DIGOXIN 0.125 MG TABLET</v>
          </cell>
          <cell r="C26">
            <v>10000</v>
          </cell>
        </row>
        <row r="27">
          <cell r="A27" t="str">
            <v>PHAR-013-00001</v>
          </cell>
          <cell r="B27" t="str">
            <v>HYDROCHLOROTHIAZIDE 25MG TABLET</v>
          </cell>
          <cell r="C27">
            <v>40000</v>
          </cell>
        </row>
        <row r="28">
          <cell r="A28" t="str">
            <v>PHAR-013-00002</v>
          </cell>
          <cell r="B28" t="str">
            <v>INDAPAMIDE SR 1.5 MG TABLET</v>
          </cell>
          <cell r="C28">
            <v>39990</v>
          </cell>
        </row>
        <row r="29">
          <cell r="A29" t="str">
            <v>PHAR-013-00003</v>
          </cell>
          <cell r="B29" t="str">
            <v>METOLAZONE 5 MG TABLET</v>
          </cell>
          <cell r="C29">
            <v>2250</v>
          </cell>
        </row>
        <row r="30">
          <cell r="A30" t="str">
            <v>PHAR-014-00001</v>
          </cell>
          <cell r="B30" t="str">
            <v>FUROSEMIDE 10MG/ML INJECTION 2ML/AMPOULE</v>
          </cell>
          <cell r="C30">
            <v>10000</v>
          </cell>
        </row>
        <row r="31">
          <cell r="A31" t="str">
            <v>PHAR-014-00002</v>
          </cell>
          <cell r="B31" t="str">
            <v>FUROSEMIDE 40MG TABLET</v>
          </cell>
          <cell r="C31">
            <v>136500</v>
          </cell>
        </row>
        <row r="32">
          <cell r="A32" t="str">
            <v>PHAR-014-00003</v>
          </cell>
          <cell r="B32" t="str">
            <v>FUROSEMIDE 1MG/ML ORAL SYRUP 100ML/BTL</v>
          </cell>
          <cell r="C32">
            <v>300</v>
          </cell>
        </row>
        <row r="33">
          <cell r="A33" t="str">
            <v>PHAR-015-00003</v>
          </cell>
          <cell r="B33" t="str">
            <v>SPIRONOLACTONE 100 MG TABLET</v>
          </cell>
          <cell r="C33">
            <v>3000</v>
          </cell>
        </row>
        <row r="34">
          <cell r="A34" t="str">
            <v>PHAR-015-00004</v>
          </cell>
          <cell r="B34" t="str">
            <v>SPIRONOLACTONE ORAL SOLUTION 25MG/5ML</v>
          </cell>
          <cell r="C34">
            <v>150</v>
          </cell>
        </row>
        <row r="35">
          <cell r="A35" t="str">
            <v>PHAR-016-00001</v>
          </cell>
          <cell r="B35" t="str">
            <v>MANNITOL 20 % INJECTION , 250 ML/ BOTTLE</v>
          </cell>
          <cell r="C35">
            <v>220</v>
          </cell>
        </row>
        <row r="36">
          <cell r="A36" t="str">
            <v>PHAR-019-00001</v>
          </cell>
          <cell r="B36" t="str">
            <v>AMIODARONE 50MG/ML INJECTION 3ML/VIAL</v>
          </cell>
          <cell r="C36">
            <v>396</v>
          </cell>
        </row>
        <row r="37">
          <cell r="A37" t="str">
            <v>PHAR-019-00003</v>
          </cell>
          <cell r="B37" t="str">
            <v>PROCAINAMIDE HCI 100MG\ML INJECTION</v>
          </cell>
          <cell r="C37">
            <v>150</v>
          </cell>
        </row>
        <row r="38">
          <cell r="A38" t="str">
            <v>PHAR-021-00005</v>
          </cell>
          <cell r="B38" t="str">
            <v>TAMSULOSIN HYDROCHLORIDE 0.4MG TABLET</v>
          </cell>
          <cell r="C38">
            <v>95430</v>
          </cell>
        </row>
        <row r="39">
          <cell r="A39" t="str">
            <v>PHAR-022-00002</v>
          </cell>
          <cell r="B39" t="str">
            <v>ATENOLOL 50MG TABLET</v>
          </cell>
          <cell r="C39">
            <v>4200</v>
          </cell>
        </row>
        <row r="40">
          <cell r="A40" t="str">
            <v>PHAR-022-00004</v>
          </cell>
          <cell r="B40" t="str">
            <v>BISOPROLOL FUMARATE 2.5 MG TABLET</v>
          </cell>
          <cell r="C40">
            <v>45000</v>
          </cell>
        </row>
        <row r="41">
          <cell r="A41" t="str">
            <v>PHAR-022-00005</v>
          </cell>
          <cell r="B41" t="str">
            <v>BISOPROLOL FUMARATE 5 MG TABLET</v>
          </cell>
          <cell r="C41">
            <v>69990</v>
          </cell>
        </row>
        <row r="42">
          <cell r="A42" t="str">
            <v>PHAR-022-00006</v>
          </cell>
          <cell r="B42" t="str">
            <v>PROPRANOLOL HYDROCHLORIDE 10MG TABLET</v>
          </cell>
          <cell r="C42">
            <v>20000</v>
          </cell>
        </row>
        <row r="43">
          <cell r="A43" t="str">
            <v>PHAR-022-00009</v>
          </cell>
          <cell r="B43" t="str">
            <v>METOPROLOL TARTARATE 50 MG TABLET</v>
          </cell>
          <cell r="C43">
            <v>30000</v>
          </cell>
        </row>
        <row r="44">
          <cell r="A44" t="str">
            <v>PHAR-023-00002</v>
          </cell>
          <cell r="B44" t="str">
            <v>CARVEDILOL 6.25MG TABLET</v>
          </cell>
          <cell r="C44">
            <v>10500</v>
          </cell>
        </row>
        <row r="45">
          <cell r="A45" t="str">
            <v>PHAR-023-00003</v>
          </cell>
          <cell r="B45" t="str">
            <v>LABETALOL HYDROCHLORIDE 100MG/20ML INJEC</v>
          </cell>
          <cell r="C45">
            <v>200</v>
          </cell>
        </row>
        <row r="46">
          <cell r="A46" t="str">
            <v>PHAR-023-00004</v>
          </cell>
          <cell r="B46" t="str">
            <v>LABETALOL HYDROCHLORIDE 200MG TABLET</v>
          </cell>
          <cell r="C46">
            <v>9000</v>
          </cell>
        </row>
        <row r="47">
          <cell r="A47" t="str">
            <v>PHAR-024-00001</v>
          </cell>
          <cell r="B47" t="str">
            <v>HYDRALAZINE HYDROCHLORIDE 25MG TABLET</v>
          </cell>
          <cell r="C47">
            <v>10000</v>
          </cell>
        </row>
        <row r="48">
          <cell r="A48" t="str">
            <v>PHAR-024-00002</v>
          </cell>
          <cell r="B48" t="str">
            <v>HYDRALAZINE HYDROCHLORIDE 20MG/ML INJECT</v>
          </cell>
          <cell r="C48">
            <v>100</v>
          </cell>
        </row>
        <row r="49">
          <cell r="A49" t="str">
            <v>PHAR-025-00003</v>
          </cell>
          <cell r="B49" t="str">
            <v>CLONIDINE HCL 100 MCG TABLET</v>
          </cell>
          <cell r="C49">
            <v>1200</v>
          </cell>
        </row>
        <row r="50">
          <cell r="A50" t="str">
            <v>PHAR-026-00003</v>
          </cell>
          <cell r="B50" t="str">
            <v>CAPTOPRIL 50MG TABLET</v>
          </cell>
          <cell r="C50">
            <v>1000</v>
          </cell>
        </row>
        <row r="51">
          <cell r="A51" t="str">
            <v>PHAR-027-00001</v>
          </cell>
          <cell r="B51" t="str">
            <v>CANDESARTAN CILEXETIL 16MG TABLET</v>
          </cell>
          <cell r="C51">
            <v>14952</v>
          </cell>
        </row>
        <row r="52">
          <cell r="A52" t="str">
            <v>PHAR-027-00003</v>
          </cell>
          <cell r="B52" t="str">
            <v>IRBESARTAN 150MG TABLET</v>
          </cell>
          <cell r="C52">
            <v>17668</v>
          </cell>
        </row>
        <row r="53">
          <cell r="A53" t="str">
            <v>PHAR-027-00004</v>
          </cell>
          <cell r="B53" t="str">
            <v>IRBESARTAN 300MG TABLET</v>
          </cell>
          <cell r="C53">
            <v>28000</v>
          </cell>
        </row>
        <row r="54">
          <cell r="A54" t="str">
            <v>PHAR-027-00006</v>
          </cell>
          <cell r="B54" t="str">
            <v>VALSARTAN 160 MG TABLET</v>
          </cell>
          <cell r="C54">
            <v>14980</v>
          </cell>
        </row>
        <row r="55">
          <cell r="A55" t="str">
            <v>PHAR-027-00007</v>
          </cell>
          <cell r="B55" t="str">
            <v>VALSARTAN/HYDROCHLOROTHIAZIDE ORAL TABLE</v>
          </cell>
          <cell r="C55">
            <v>14000</v>
          </cell>
        </row>
        <row r="56">
          <cell r="A56" t="str">
            <v>PHAR-027-00008</v>
          </cell>
          <cell r="B56" t="str">
            <v>VALSARTAN/HYDROCHLOROTHIAZIDE ORAL TABLE</v>
          </cell>
          <cell r="C56">
            <v>11200</v>
          </cell>
        </row>
        <row r="57">
          <cell r="A57" t="str">
            <v>PHAR-028-00002</v>
          </cell>
          <cell r="B57" t="str">
            <v>GLYCERYL TRINITRATE 50MG/10ML  INJECTION</v>
          </cell>
          <cell r="C57">
            <v>300</v>
          </cell>
        </row>
        <row r="58">
          <cell r="A58" t="str">
            <v>PHAR-028-00003</v>
          </cell>
          <cell r="B58" t="str">
            <v>ISOSORBIDE DINITRATE 20 MG CAPSULE</v>
          </cell>
          <cell r="C58">
            <v>90000</v>
          </cell>
        </row>
        <row r="59">
          <cell r="A59" t="str">
            <v>PHAR-028-00005</v>
          </cell>
          <cell r="B59" t="str">
            <v>NITROGLYCERIN TRANSDERMAL PATCHES (10 MG</v>
          </cell>
          <cell r="C59">
            <v>100</v>
          </cell>
        </row>
        <row r="60">
          <cell r="A60" t="str">
            <v>PHAR-029-00001</v>
          </cell>
          <cell r="B60" t="str">
            <v>DILTIAZEM HYDROCHLORIDE 60MG TABLET</v>
          </cell>
          <cell r="C60">
            <v>6000</v>
          </cell>
        </row>
        <row r="61">
          <cell r="A61" t="str">
            <v>PHAR-029-00002</v>
          </cell>
          <cell r="B61" t="str">
            <v>AMLODIPINE BESYLATE 5MG TABLET</v>
          </cell>
          <cell r="C61">
            <v>90000</v>
          </cell>
        </row>
        <row r="62">
          <cell r="A62" t="str">
            <v>PHAR-029-00003</v>
          </cell>
          <cell r="B62" t="str">
            <v>NIFEDIPINE 30MG TABLET</v>
          </cell>
          <cell r="C62">
            <v>20010</v>
          </cell>
        </row>
        <row r="63">
          <cell r="A63" t="str">
            <v>PHAR-029-00004</v>
          </cell>
          <cell r="B63" t="str">
            <v>NIFEDIPINE 60MG TABLET</v>
          </cell>
          <cell r="C63">
            <v>60000</v>
          </cell>
        </row>
        <row r="64">
          <cell r="A64" t="str">
            <v>PHAR-029-00005</v>
          </cell>
          <cell r="B64" t="str">
            <v>NIMODIPINE 0.2MG/ML INJECTION 50ML/VIAL</v>
          </cell>
          <cell r="C64">
            <v>100</v>
          </cell>
        </row>
        <row r="65">
          <cell r="A65" t="str">
            <v>PHAR-029-00007</v>
          </cell>
          <cell r="B65" t="str">
            <v>VERAPAMIL HYDROCHLORIDE 40MG TABLET</v>
          </cell>
          <cell r="C65">
            <v>7500</v>
          </cell>
        </row>
        <row r="66">
          <cell r="A66" t="str">
            <v>PHAR-029-00008</v>
          </cell>
          <cell r="B66" t="str">
            <v>AMLODIPINE BESYLATE 10MG TABLET</v>
          </cell>
          <cell r="C66">
            <v>84000</v>
          </cell>
        </row>
        <row r="67">
          <cell r="A67" t="str">
            <v>PHAR-029-00010</v>
          </cell>
          <cell r="B67" t="str">
            <v>DILTIAZEM 30 MG TABLET</v>
          </cell>
          <cell r="C67">
            <v>4500</v>
          </cell>
        </row>
        <row r="68">
          <cell r="A68" t="str">
            <v>PHAR-029-00011</v>
          </cell>
          <cell r="B68" t="str">
            <v>DILTIAZEM HYDROCHLORIDE 5MG/ML INJECTION</v>
          </cell>
          <cell r="C68">
            <v>26</v>
          </cell>
        </row>
        <row r="69">
          <cell r="A69" t="str">
            <v>PHAR-030-00001</v>
          </cell>
          <cell r="B69" t="str">
            <v>DIOSMINE 500MG TABLET</v>
          </cell>
          <cell r="C69">
            <v>12000</v>
          </cell>
        </row>
        <row r="70">
          <cell r="A70" t="str">
            <v>PHAR-030-00004</v>
          </cell>
          <cell r="B70" t="str">
            <v>AESCIN 20MG TABLET</v>
          </cell>
          <cell r="C70">
            <v>60000</v>
          </cell>
        </row>
        <row r="71">
          <cell r="A71" t="str">
            <v>PHAR-030-00005</v>
          </cell>
          <cell r="B71" t="str">
            <v>AESCIN + DIETHYLAMINE SALICYLATE  GEL</v>
          </cell>
          <cell r="C71">
            <v>3000</v>
          </cell>
        </row>
        <row r="72">
          <cell r="A72" t="str">
            <v>PHAR-031-00001</v>
          </cell>
          <cell r="B72" t="str">
            <v>DOBUTAMINE HYDROCHLORIDE 250MG/20ML INJE</v>
          </cell>
          <cell r="C72">
            <v>525</v>
          </cell>
        </row>
        <row r="73">
          <cell r="A73" t="str">
            <v>PHAR-031-00003</v>
          </cell>
          <cell r="B73" t="str">
            <v>ISOPRENALINE HCL INJECTION (ISOPROTERENO</v>
          </cell>
          <cell r="C73">
            <v>150</v>
          </cell>
        </row>
        <row r="74">
          <cell r="A74" t="str">
            <v>PHAR-034-00001</v>
          </cell>
          <cell r="B74" t="str">
            <v>ATORVASTATIN 10MG TABLET</v>
          </cell>
          <cell r="C74">
            <v>12000</v>
          </cell>
        </row>
        <row r="75">
          <cell r="A75" t="str">
            <v>PHAR-034-00002</v>
          </cell>
          <cell r="B75" t="str">
            <v>ATORVASTATIN 20MG TABLET</v>
          </cell>
          <cell r="C75">
            <v>99000</v>
          </cell>
        </row>
        <row r="76">
          <cell r="A76" t="str">
            <v>PHAR-034-00003</v>
          </cell>
          <cell r="B76" t="str">
            <v>ATORVASTATIN 40MG TABLET</v>
          </cell>
          <cell r="C76">
            <v>44400</v>
          </cell>
        </row>
        <row r="77">
          <cell r="A77" t="str">
            <v>PHAR-034-00007</v>
          </cell>
          <cell r="B77" t="str">
            <v>CHOLESTYRAMINE POWDER 4GM/SACHET</v>
          </cell>
          <cell r="C77">
            <v>510</v>
          </cell>
        </row>
        <row r="78">
          <cell r="A78" t="str">
            <v>PHAR-034-00009</v>
          </cell>
          <cell r="B78" t="str">
            <v>ROSUVASTATIN CALCIUM 10 MG TABLET</v>
          </cell>
          <cell r="C78">
            <v>50400</v>
          </cell>
        </row>
        <row r="79">
          <cell r="A79" t="str">
            <v>PHAR-034-00010</v>
          </cell>
          <cell r="B79" t="str">
            <v>ROSUVASTATIN CALCIUM 20 MG TABLET</v>
          </cell>
          <cell r="C79">
            <v>28000</v>
          </cell>
        </row>
        <row r="80">
          <cell r="A80" t="str">
            <v>PHAR-035-00001</v>
          </cell>
          <cell r="B80" t="str">
            <v>GEMFIBROZIL 600MG TABLET</v>
          </cell>
          <cell r="C80">
            <v>6000</v>
          </cell>
        </row>
        <row r="81">
          <cell r="A81" t="str">
            <v>PHAR-035-00002</v>
          </cell>
          <cell r="B81" t="str">
            <v>FENOFIBRATE 200MG TABLET</v>
          </cell>
          <cell r="C81">
            <v>9000</v>
          </cell>
        </row>
        <row r="82">
          <cell r="A82" t="str">
            <v>PHAR-036-00007</v>
          </cell>
          <cell r="B82" t="str">
            <v>ENOXAPARIN 40MG/0.4ML INJECTION</v>
          </cell>
          <cell r="C82">
            <v>19500</v>
          </cell>
        </row>
        <row r="83">
          <cell r="A83" t="str">
            <v>PHAR-037-00004</v>
          </cell>
          <cell r="B83" t="str">
            <v>WARFARIN SODIUM 2MG TABLET</v>
          </cell>
          <cell r="C83">
            <v>12000</v>
          </cell>
        </row>
        <row r="84">
          <cell r="A84" t="str">
            <v>PHAR-037-00006</v>
          </cell>
          <cell r="B84" t="str">
            <v>DABIGATRAN ETEXILATE 110 MG TABLET</v>
          </cell>
          <cell r="C84">
            <v>17850</v>
          </cell>
        </row>
        <row r="85">
          <cell r="A85" t="str">
            <v>PHAR-037-00008</v>
          </cell>
          <cell r="B85" t="str">
            <v>APIXABAN 2.5 MG FILM COATED TABLET</v>
          </cell>
          <cell r="C85">
            <v>36000</v>
          </cell>
        </row>
        <row r="86">
          <cell r="A86" t="str">
            <v>PHAR-037-00009</v>
          </cell>
          <cell r="B86" t="str">
            <v>APIXABAN 5 MG FILM COATED TABLET</v>
          </cell>
          <cell r="C86">
            <v>27000</v>
          </cell>
        </row>
        <row r="87">
          <cell r="A87" t="str">
            <v>PHAR-038-00001</v>
          </cell>
          <cell r="B87" t="str">
            <v>PROTAMINE SULFATE 10 MG/ ML INJECTION</v>
          </cell>
          <cell r="C87">
            <v>150</v>
          </cell>
        </row>
        <row r="88">
          <cell r="A88" t="str">
            <v>PHAR-039-00001</v>
          </cell>
          <cell r="B88" t="str">
            <v>CLOPIDOGREL HYDROGEN SULFATE 75MG TABLET</v>
          </cell>
          <cell r="C88">
            <v>89992</v>
          </cell>
        </row>
        <row r="89">
          <cell r="A89" t="str">
            <v>PHAR-040-00001</v>
          </cell>
          <cell r="B89" t="str">
            <v>STREPTOKINASE 750,000IUTS INJECTION</v>
          </cell>
          <cell r="C89">
            <v>150</v>
          </cell>
        </row>
        <row r="90">
          <cell r="A90" t="str">
            <v>PHAR-040-00003</v>
          </cell>
          <cell r="B90" t="str">
            <v>TENECTEPLASE 10,000 U  INJECTION</v>
          </cell>
          <cell r="C90">
            <v>50</v>
          </cell>
        </row>
        <row r="91">
          <cell r="A91" t="str">
            <v>PHAR-041-00001</v>
          </cell>
          <cell r="B91" t="str">
            <v>TRANEXAMIC ACID 500MG TABLET</v>
          </cell>
          <cell r="C91">
            <v>9000</v>
          </cell>
        </row>
        <row r="92">
          <cell r="A92" t="str">
            <v>PHAR-041-00002</v>
          </cell>
          <cell r="B92" t="str">
            <v>TRANEXAMIC ACID 100MG/ML INJECTION 5ML/A</v>
          </cell>
          <cell r="C92">
            <v>900</v>
          </cell>
        </row>
        <row r="93">
          <cell r="A93" t="str">
            <v>PHAR-041-00004</v>
          </cell>
          <cell r="B93" t="str">
            <v>FACTOR VIII 500IUTS (RECOMBINANT)ANTI-HAEMOPHILLIC INJECTION</v>
          </cell>
          <cell r="C93">
            <v>30</v>
          </cell>
        </row>
        <row r="94">
          <cell r="A94" t="str">
            <v>PHAR-043-00002</v>
          </cell>
          <cell r="B94" t="str">
            <v>IPRATROPIUM BROMIDE 250MCG SOLUTION 1-2ML</v>
          </cell>
          <cell r="C94">
            <v>6000</v>
          </cell>
        </row>
        <row r="95">
          <cell r="A95" t="str">
            <v>PHAR-043-00004</v>
          </cell>
          <cell r="B95" t="str">
            <v>RACEPINEPHRINE HYDROCHLORIDE 2.25% INHAL</v>
          </cell>
          <cell r="C95">
            <v>150</v>
          </cell>
        </row>
        <row r="96">
          <cell r="A96" t="str">
            <v>PHAR-043-00009</v>
          </cell>
          <cell r="B96" t="str">
            <v>TIOTROPIUM BROMIDE 18MCG INHALATION CAPS</v>
          </cell>
          <cell r="C96">
            <v>22200</v>
          </cell>
        </row>
        <row r="97">
          <cell r="A97" t="str">
            <v>PHAR-043-00013</v>
          </cell>
          <cell r="B97" t="str">
            <v>UMECLIDINIUM BROMIDE 62.5 ug, VILANTEROL 25 ug  INHALATION POWDER</v>
          </cell>
          <cell r="C97">
            <v>12000</v>
          </cell>
        </row>
        <row r="98">
          <cell r="A98" t="str">
            <v>PHAR-044-00002</v>
          </cell>
          <cell r="B98" t="str">
            <v>BUDESONIDE 0.5MG/ML RESPIRATORY SOLUTION</v>
          </cell>
          <cell r="C98">
            <v>8400</v>
          </cell>
        </row>
        <row r="99">
          <cell r="A99" t="str">
            <v>PHAR-044-00003</v>
          </cell>
          <cell r="B99" t="str">
            <v>BUDESONIDE+FORMOTEROL FUMARATE 160/4.5MC</v>
          </cell>
          <cell r="C99">
            <v>500</v>
          </cell>
        </row>
        <row r="100">
          <cell r="A100" t="str">
            <v>PHAR-044-00006</v>
          </cell>
          <cell r="B100" t="str">
            <v>FLUTICASONE PROPIONATE 125MCG INHALER 12</v>
          </cell>
          <cell r="C100">
            <v>1200</v>
          </cell>
        </row>
        <row r="101">
          <cell r="A101" t="str">
            <v>PHAR-044-00009</v>
          </cell>
          <cell r="B101" t="str">
            <v>FLUTICASONE/SALMETEROL 125/25MCG EVOHALE</v>
          </cell>
          <cell r="C101">
            <v>600</v>
          </cell>
        </row>
        <row r="102">
          <cell r="A102" t="str">
            <v>PHAR-044-00013</v>
          </cell>
          <cell r="B102" t="str">
            <v xml:space="preserve">FLUTICASONE/SALMETEROL DISKUS 250/50MCG </v>
          </cell>
          <cell r="C102">
            <v>500</v>
          </cell>
        </row>
        <row r="103">
          <cell r="A103" t="str">
            <v>PHAR-045-00001</v>
          </cell>
          <cell r="B103" t="str">
            <v>MONTELUKAST SODIUM 10MG TABLET</v>
          </cell>
          <cell r="C103">
            <v>58520</v>
          </cell>
        </row>
        <row r="104">
          <cell r="A104" t="str">
            <v>PHAR-045-00003</v>
          </cell>
          <cell r="B104" t="str">
            <v>MONTELUKAST 5 MG CHEWABLE TABLET</v>
          </cell>
          <cell r="C104">
            <v>5600</v>
          </cell>
        </row>
        <row r="105">
          <cell r="A105" t="str">
            <v>PHAR-046-00002</v>
          </cell>
          <cell r="B105" t="str">
            <v>LORATADINE 10MG TABLET</v>
          </cell>
          <cell r="C105">
            <v>90000</v>
          </cell>
        </row>
        <row r="106">
          <cell r="A106" t="str">
            <v>PHAR-047-00002</v>
          </cell>
          <cell r="B106" t="str">
            <v>CHLORPHENIRAMINE MALEATE 4MG TABLET</v>
          </cell>
          <cell r="C106">
            <v>12000</v>
          </cell>
        </row>
        <row r="107">
          <cell r="A107" t="str">
            <v>PHAR-048-00001</v>
          </cell>
          <cell r="B107" t="str">
            <v>DEXTROMETHORPHAN HYDROBROMIDE 15MG/5ML S</v>
          </cell>
          <cell r="C107">
            <v>2090</v>
          </cell>
        </row>
        <row r="108">
          <cell r="A108" t="str">
            <v>PHAR-050-00001</v>
          </cell>
          <cell r="B108" t="str">
            <v>BROMHEXINE HYDROCHLORIDE 4MG/5ML SYRUP 100ML/BTL</v>
          </cell>
          <cell r="C108">
            <v>5000</v>
          </cell>
        </row>
        <row r="109">
          <cell r="A109" t="str">
            <v>PHAR-051-00001</v>
          </cell>
          <cell r="B109" t="str">
            <v>LORATADINE 5 MG + PSEUDOEPHEDRINE 120 MG</v>
          </cell>
          <cell r="C109">
            <v>28672</v>
          </cell>
        </row>
        <row r="110">
          <cell r="A110" t="str">
            <v>PHAR-052-00001</v>
          </cell>
          <cell r="B110" t="str">
            <v>BERACTANT BOVINE PHOSPHOLIPID 25MG/ML INJECTION 8ML/VIAL</v>
          </cell>
          <cell r="C110">
            <v>10</v>
          </cell>
        </row>
        <row r="111">
          <cell r="A111" t="str">
            <v>PHAR-052-00004</v>
          </cell>
          <cell r="B111" t="str">
            <v>DOXAPRAM 20 MG /ML INJECTION - 20ML</v>
          </cell>
          <cell r="C111">
            <v>26</v>
          </cell>
        </row>
        <row r="112">
          <cell r="A112" t="str">
            <v>PHAR-053-00002</v>
          </cell>
          <cell r="B112" t="str">
            <v>PARACETAMOL 100MG/ML ORAL DROPS</v>
          </cell>
          <cell r="C112">
            <v>2500</v>
          </cell>
        </row>
        <row r="113">
          <cell r="A113" t="str">
            <v>PHAR-053-00003</v>
          </cell>
          <cell r="B113" t="str">
            <v>PARACETAMOL 120MG/5ML SYRUP 100ML/BTL</v>
          </cell>
          <cell r="C113">
            <v>12000</v>
          </cell>
        </row>
        <row r="114">
          <cell r="A114" t="str">
            <v>PHAR-053-00004</v>
          </cell>
          <cell r="B114" t="str">
            <v>PARACETAMOL 1GM (I.V.) INJECTION 100ML/B</v>
          </cell>
          <cell r="C114">
            <v>22200</v>
          </cell>
        </row>
        <row r="115">
          <cell r="A115" t="str">
            <v>PHAR-053-00005</v>
          </cell>
          <cell r="B115" t="str">
            <v>PARACETAMOL 200MG SUPPOSITORY</v>
          </cell>
          <cell r="C115">
            <v>20000</v>
          </cell>
        </row>
        <row r="116">
          <cell r="A116" t="str">
            <v>PHAR-053-00007</v>
          </cell>
          <cell r="B116" t="str">
            <v>PARACETAMOL 500MG TABLET</v>
          </cell>
          <cell r="C116">
            <v>1349760</v>
          </cell>
        </row>
        <row r="117">
          <cell r="A117" t="str">
            <v>PHAR-053-00008</v>
          </cell>
          <cell r="B117" t="str">
            <v>PARACETAMOL 500MG+CODEINE 8 MG + CAFFIENE 30 MG TABLET</v>
          </cell>
          <cell r="C117">
            <v>975000</v>
          </cell>
        </row>
        <row r="118">
          <cell r="A118" t="str">
            <v>PHAR-054-00001</v>
          </cell>
          <cell r="B118" t="str">
            <v>MEFENAMIC ACID 500MG TABLET</v>
          </cell>
          <cell r="C118">
            <v>8000</v>
          </cell>
        </row>
        <row r="119">
          <cell r="A119" t="str">
            <v>PHAR-059-00002</v>
          </cell>
          <cell r="B119" t="str">
            <v>CHLORPROMAZINE 25MG/ML INJECTION 1-2ML/A</v>
          </cell>
          <cell r="C119">
            <v>150</v>
          </cell>
        </row>
        <row r="120">
          <cell r="A120" t="str">
            <v>PHAR-059-00004</v>
          </cell>
          <cell r="B120" t="str">
            <v>HALOPERIDOL 1.5MG TABLET</v>
          </cell>
          <cell r="C120">
            <v>750</v>
          </cell>
        </row>
        <row r="121">
          <cell r="A121" t="str">
            <v>PHAR-059-00007</v>
          </cell>
          <cell r="B121" t="str">
            <v>OLANZAPINE 5MG TABLET</v>
          </cell>
          <cell r="C121">
            <v>2996</v>
          </cell>
        </row>
        <row r="122">
          <cell r="A122" t="str">
            <v>PHAR-059-00008</v>
          </cell>
          <cell r="B122" t="str">
            <v>QUETIAPINE FUMARATE 100MG TABLET</v>
          </cell>
          <cell r="C122">
            <v>9000</v>
          </cell>
        </row>
        <row r="123">
          <cell r="A123" t="str">
            <v>PHAR-059-00011</v>
          </cell>
          <cell r="B123" t="str">
            <v>RISPERIDONE 1MG/ML ORAL SOLUTION 100ML/BTL</v>
          </cell>
          <cell r="C123">
            <v>50</v>
          </cell>
        </row>
        <row r="124">
          <cell r="A124" t="str">
            <v>PHAR-059-00016</v>
          </cell>
          <cell r="B124" t="str">
            <v>RISPERIDONE 50MG LONG ACTING I.M. SYRING</v>
          </cell>
          <cell r="C124">
            <v>20</v>
          </cell>
        </row>
        <row r="125">
          <cell r="A125" t="str">
            <v>PHAR-060-00001</v>
          </cell>
          <cell r="B125" t="str">
            <v>HALOPERIDOL 5MG/ML INJECTION 1ML/AMPOULE</v>
          </cell>
          <cell r="C125">
            <v>240</v>
          </cell>
        </row>
        <row r="126">
          <cell r="A126" t="str">
            <v>PHAR-062-00001</v>
          </cell>
          <cell r="B126" t="str">
            <v>AMITRIPTYLINE 10MG TABLET</v>
          </cell>
          <cell r="C126">
            <v>45000</v>
          </cell>
        </row>
        <row r="127">
          <cell r="A127" t="str">
            <v>PHAR-062-00002</v>
          </cell>
          <cell r="B127" t="str">
            <v>AMITRIPTYLINE 25MG TABLET</v>
          </cell>
          <cell r="C127">
            <v>18000</v>
          </cell>
        </row>
        <row r="128">
          <cell r="A128" t="str">
            <v>PHAR-063-00001</v>
          </cell>
          <cell r="B128" t="str">
            <v>ESCITALOPRAM 10MG TABLET</v>
          </cell>
          <cell r="C128">
            <v>27300</v>
          </cell>
        </row>
        <row r="129">
          <cell r="A129" t="str">
            <v>PHAR-063-00003</v>
          </cell>
          <cell r="B129" t="str">
            <v>FLUOXETINE 20MG CAPSULE</v>
          </cell>
          <cell r="C129">
            <v>9000</v>
          </cell>
        </row>
        <row r="130">
          <cell r="A130" t="str">
            <v>PHAR-063-00004</v>
          </cell>
          <cell r="B130" t="str">
            <v>FLUVOXAMINE MALEATE 100MG TABLET</v>
          </cell>
          <cell r="C130">
            <v>1260</v>
          </cell>
        </row>
        <row r="131">
          <cell r="A131" t="str">
            <v>PHAR-064-00002</v>
          </cell>
          <cell r="B131" t="str">
            <v>VENLAFAXINE HYDROCHLORIDE XR 150MG CAPSU</v>
          </cell>
          <cell r="C131">
            <v>350</v>
          </cell>
        </row>
        <row r="132">
          <cell r="A132" t="str">
            <v>PHAR-064-00003</v>
          </cell>
          <cell r="B132" t="str">
            <v>VENLAFAXINE HYDROCHLORIDE XR 75MG CAPSULE</v>
          </cell>
          <cell r="C132">
            <v>588</v>
          </cell>
        </row>
        <row r="133">
          <cell r="A133" t="str">
            <v>PHAR-065-00002</v>
          </cell>
          <cell r="B133" t="str">
            <v>CARBAMAZEPINE 100MG/5ML SYRUP 100ML/BTL</v>
          </cell>
          <cell r="C133">
            <v>300</v>
          </cell>
        </row>
        <row r="134">
          <cell r="A134" t="str">
            <v>PHAR-065-00004</v>
          </cell>
          <cell r="B134" t="str">
            <v>CARBAMAZEPINE 400MG CR TABLET</v>
          </cell>
          <cell r="C134">
            <v>25200</v>
          </cell>
        </row>
        <row r="135">
          <cell r="A135" t="str">
            <v>PHAR-065-00009</v>
          </cell>
          <cell r="B135" t="str">
            <v>GABAPENTIN 400MG CAPSULE</v>
          </cell>
          <cell r="C135">
            <v>20000</v>
          </cell>
        </row>
        <row r="136">
          <cell r="A136" t="str">
            <v>PHAR-065-00010</v>
          </cell>
          <cell r="B136" t="str">
            <v>LAMOTRIGINE 100MG TABLET</v>
          </cell>
          <cell r="C136">
            <v>15000</v>
          </cell>
        </row>
        <row r="137">
          <cell r="A137" t="str">
            <v>PHAR-065-00012</v>
          </cell>
          <cell r="B137" t="str">
            <v>LAMOTRIGINE 50MG TABLET</v>
          </cell>
          <cell r="C137">
            <v>6000</v>
          </cell>
        </row>
        <row r="138">
          <cell r="A138" t="str">
            <v>PHAR-065-00014</v>
          </cell>
          <cell r="B138" t="str">
            <v>LEVETIRACETAM 500MG F/C TABLET</v>
          </cell>
          <cell r="C138">
            <v>60000</v>
          </cell>
        </row>
        <row r="139">
          <cell r="A139" t="str">
            <v>PHAR-065-00015</v>
          </cell>
          <cell r="B139" t="str">
            <v>LEVETIRACETAM 500MG/5ML INJECTION</v>
          </cell>
          <cell r="C139">
            <v>200</v>
          </cell>
        </row>
        <row r="140">
          <cell r="A140" t="str">
            <v>PHAR-065-00017</v>
          </cell>
          <cell r="B140" t="str">
            <v>PHENYTOIN SODIUM 100MG CAPSULE</v>
          </cell>
          <cell r="C140">
            <v>10000</v>
          </cell>
        </row>
        <row r="141">
          <cell r="A141" t="str">
            <v>PHAR-065-00018</v>
          </cell>
          <cell r="B141" t="str">
            <v>PHENYTOIN SODIUM 250MG/5ML INJECTION</v>
          </cell>
          <cell r="C141">
            <v>200</v>
          </cell>
        </row>
        <row r="142">
          <cell r="A142" t="str">
            <v>PHAR-065-00020</v>
          </cell>
          <cell r="B142" t="str">
            <v>SODIUM VALPORIC ACID 200MG TABLET</v>
          </cell>
          <cell r="C142">
            <v>6000</v>
          </cell>
        </row>
        <row r="143">
          <cell r="A143" t="str">
            <v>PHAR-065-00021</v>
          </cell>
          <cell r="B143" t="str">
            <v>SODIUM VALPORIC ACID 57.4MG/ML ORAL SOLU</v>
          </cell>
          <cell r="C143">
            <v>100</v>
          </cell>
        </row>
        <row r="144">
          <cell r="A144" t="str">
            <v>PHAR-065-00022</v>
          </cell>
          <cell r="B144" t="str">
            <v>SODIUM VALPORIC ACID CHRONO 500MG TABLET</v>
          </cell>
          <cell r="C144">
            <v>19980</v>
          </cell>
        </row>
        <row r="145">
          <cell r="A145" t="str">
            <v>PHAR-065-00023</v>
          </cell>
          <cell r="B145" t="str">
            <v>TOPIRAMATE 100MG TABLET</v>
          </cell>
          <cell r="C145">
            <v>4000</v>
          </cell>
        </row>
        <row r="146">
          <cell r="A146" t="str">
            <v>PHAR-065-00025</v>
          </cell>
          <cell r="B146" t="str">
            <v>TOPIRAMATE 25MG TABLET</v>
          </cell>
          <cell r="C146">
            <v>49940</v>
          </cell>
        </row>
        <row r="147">
          <cell r="A147" t="str">
            <v>PHAR-065-00035</v>
          </cell>
          <cell r="B147" t="str">
            <v>VALPROATE SODIUM 400 MG INJECTION</v>
          </cell>
          <cell r="C147">
            <v>100</v>
          </cell>
        </row>
        <row r="148">
          <cell r="A148" t="str">
            <v>PHAR-066-00005</v>
          </cell>
          <cell r="B148" t="str">
            <v>LEVODOPA/CARBIDOPA 100/25MG TABLET</v>
          </cell>
          <cell r="C148">
            <v>45000</v>
          </cell>
        </row>
        <row r="149">
          <cell r="A149" t="str">
            <v>PHAR-066-00006</v>
          </cell>
          <cell r="B149" t="str">
            <v>LEVODOPA/CARBIDOPA 250/25MG TABLET</v>
          </cell>
          <cell r="C149">
            <v>18000</v>
          </cell>
        </row>
        <row r="150">
          <cell r="A150" t="str">
            <v>PHAR-070-00001</v>
          </cell>
          <cell r="B150" t="str">
            <v>DOMPERIDONE 5MG/5ML SUSPENSION</v>
          </cell>
          <cell r="C150">
            <v>1800</v>
          </cell>
        </row>
        <row r="151">
          <cell r="A151" t="str">
            <v>PHAR-070-00002</v>
          </cell>
          <cell r="B151" t="str">
            <v>DOMPERIDONE MALEATE 10MG TABLET</v>
          </cell>
          <cell r="C151">
            <v>60000</v>
          </cell>
        </row>
        <row r="152">
          <cell r="A152" t="str">
            <v>PHAR-070-00005</v>
          </cell>
          <cell r="B152" t="str">
            <v>METOCLOPRAMIDE HYDROCHLORIDE 10MG TABLET</v>
          </cell>
          <cell r="C152">
            <v>15000</v>
          </cell>
        </row>
        <row r="153">
          <cell r="A153" t="str">
            <v>PHAR-070-00006</v>
          </cell>
          <cell r="B153" t="str">
            <v>METOCLOPRAMIDE HYDROCHLORIDE  10MG/2ML I</v>
          </cell>
          <cell r="C153">
            <v>15000</v>
          </cell>
        </row>
        <row r="154">
          <cell r="A154" t="str">
            <v>PHAR-071-00001</v>
          </cell>
          <cell r="B154" t="str">
            <v>BETAHISTINE DIHYDROCHLORIDE 8MG TABLET</v>
          </cell>
          <cell r="C154">
            <v>126000</v>
          </cell>
        </row>
        <row r="155">
          <cell r="A155" t="str">
            <v>PHAR-074-00001</v>
          </cell>
          <cell r="B155" t="str">
            <v>PYRIDOSTIGMINE BROMIDE 60MG TABLET</v>
          </cell>
          <cell r="C155">
            <v>3300</v>
          </cell>
        </row>
        <row r="156">
          <cell r="A156" t="str">
            <v>PHAR-075-00003</v>
          </cell>
          <cell r="B156" t="str">
            <v>MEMANTINE HYDROCHLORIDE 10MG TABLET</v>
          </cell>
          <cell r="C156">
            <v>11800</v>
          </cell>
        </row>
        <row r="157">
          <cell r="A157" t="str">
            <v>PHAR-075-00005</v>
          </cell>
          <cell r="B157" t="str">
            <v>DONEPEZIL HCL 5 MG TABLET</v>
          </cell>
          <cell r="C157">
            <v>1980</v>
          </cell>
        </row>
        <row r="158">
          <cell r="A158" t="str">
            <v>PHAR-075-00006</v>
          </cell>
          <cell r="B158" t="str">
            <v>DONEPEZIL HCL 10 MG TABLET</v>
          </cell>
          <cell r="C158">
            <v>3600</v>
          </cell>
        </row>
        <row r="159">
          <cell r="A159" t="str">
            <v>PHAR-076-00003</v>
          </cell>
          <cell r="B159" t="str">
            <v>PENICILLIN BENZATHINE SALT FOR I.M. INJE</v>
          </cell>
          <cell r="C159">
            <v>150</v>
          </cell>
        </row>
        <row r="160">
          <cell r="A160" t="str">
            <v>PHAR-077-00002</v>
          </cell>
          <cell r="B160" t="str">
            <v>CLOXACILLIN SODIUM 500MG CAPSULE</v>
          </cell>
          <cell r="C160">
            <v>900</v>
          </cell>
        </row>
        <row r="161">
          <cell r="A161" t="str">
            <v>PHAR-077-00003</v>
          </cell>
          <cell r="B161" t="str">
            <v>FLUCLOXACILLIN SODIUM 500MG POWDER INJECTION</v>
          </cell>
          <cell r="C161">
            <v>2400</v>
          </cell>
        </row>
        <row r="162">
          <cell r="A162" t="str">
            <v>PHAR-077-00004</v>
          </cell>
          <cell r="B162" t="str">
            <v>CLOXACILLIN SODIUM 125MG/5ML ORAL POWDER</v>
          </cell>
          <cell r="C162">
            <v>126</v>
          </cell>
        </row>
        <row r="163">
          <cell r="A163" t="str">
            <v>PHAR-078-00006</v>
          </cell>
          <cell r="B163" t="str">
            <v>AMOXYCILLIN+CLAVULANIC ACID 312/5ML ORAL</v>
          </cell>
          <cell r="C163">
            <v>14800</v>
          </cell>
        </row>
        <row r="164">
          <cell r="A164" t="str">
            <v>PHAR-078-00007</v>
          </cell>
          <cell r="B164" t="str">
            <v>AMOXYCILLIN+CLAVULANIC ACID 375MG TABLET</v>
          </cell>
          <cell r="C164">
            <v>22500</v>
          </cell>
        </row>
        <row r="165">
          <cell r="A165" t="str">
            <v>PHAR-078-00010</v>
          </cell>
          <cell r="B165" t="str">
            <v>AMPICILLIN 1GM+SULBACTAM 500MG (I.M./I.V</v>
          </cell>
          <cell r="C165">
            <v>100</v>
          </cell>
        </row>
        <row r="166">
          <cell r="A166" t="str">
            <v>PHAR-078-00012</v>
          </cell>
          <cell r="B166" t="str">
            <v>AMPICILLIN SODIUM 500MG STERILE POWDER I</v>
          </cell>
          <cell r="C166">
            <v>16000</v>
          </cell>
        </row>
        <row r="167">
          <cell r="A167" t="str">
            <v>PHAR-078-00013</v>
          </cell>
          <cell r="B167" t="str">
            <v>AMOXYCILLIN+CLAVULANIC ACID 1 GM TABLET</v>
          </cell>
          <cell r="C167">
            <v>95606</v>
          </cell>
        </row>
        <row r="168">
          <cell r="A168" t="str">
            <v>PHAR-079-00002</v>
          </cell>
          <cell r="B168" t="str">
            <v>PIPERACILLIN SODIUM 2 GM + TAZOBACTAM SODIUM 250 MG WITH OR WITHOUT EDTA</v>
          </cell>
          <cell r="C168">
            <v>3000</v>
          </cell>
        </row>
        <row r="169">
          <cell r="A169" t="str">
            <v>PHAR-080-00001</v>
          </cell>
          <cell r="B169" t="str">
            <v>CEFAZOLIN 1GM STERILE POWDER INJECTION</v>
          </cell>
          <cell r="C169">
            <v>2250</v>
          </cell>
        </row>
        <row r="170">
          <cell r="A170" t="str">
            <v>PHAR-080-00003</v>
          </cell>
          <cell r="B170" t="str">
            <v>CEPHALEXINE MONOHYDRATE 250 MG CAPSULE</v>
          </cell>
          <cell r="C170">
            <v>1300</v>
          </cell>
        </row>
        <row r="171">
          <cell r="A171" t="str">
            <v>PHAR-081-00003</v>
          </cell>
          <cell r="B171" t="str">
            <v>CEFUROXIME SODIUM 1.5GM STERILE POWDER I</v>
          </cell>
          <cell r="C171">
            <v>8000</v>
          </cell>
        </row>
        <row r="172">
          <cell r="A172" t="str">
            <v>PHAR-082-00001</v>
          </cell>
          <cell r="B172" t="str">
            <v>CEFDINIR 125MG/5ML SUSPENSION 80ML/BTL</v>
          </cell>
          <cell r="C172">
            <v>1100</v>
          </cell>
        </row>
        <row r="173">
          <cell r="A173" t="str">
            <v>PHAR-082-00003</v>
          </cell>
          <cell r="B173" t="str">
            <v>CEFIXIME 100MG/5ML ORAL POWDER SUSPENSION 60ML/BTL</v>
          </cell>
          <cell r="C173">
            <v>500</v>
          </cell>
        </row>
        <row r="174">
          <cell r="A174" t="str">
            <v>PHAR-082-00004</v>
          </cell>
          <cell r="B174" t="str">
            <v>CEFOTAXIME 1GM/10ML INJECTION</v>
          </cell>
          <cell r="C174">
            <v>6892</v>
          </cell>
        </row>
        <row r="175">
          <cell r="A175" t="str">
            <v>PHAR-082-00005</v>
          </cell>
          <cell r="B175" t="str">
            <v>CEFTAZIDIME 2GM/20ML INJECTION</v>
          </cell>
          <cell r="C175">
            <v>355</v>
          </cell>
        </row>
        <row r="176">
          <cell r="A176" t="str">
            <v>PHAR-082-00008</v>
          </cell>
          <cell r="B176" t="str">
            <v>CEFTAZIDIME 1 GM/20ML INJECTION</v>
          </cell>
          <cell r="C176">
            <v>2850</v>
          </cell>
        </row>
        <row r="177">
          <cell r="A177" t="str">
            <v>PHAR-084-00001</v>
          </cell>
          <cell r="B177" t="str">
            <v>IMIPENEM/CILESTATIN 500MG INJECTION  VIAL</v>
          </cell>
          <cell r="C177">
            <v>6600</v>
          </cell>
        </row>
        <row r="178">
          <cell r="A178" t="str">
            <v>PHAR-087-00002</v>
          </cell>
          <cell r="B178" t="str">
            <v>AZITHROMYCIN 40MG/ML ORAL POWDER SUSPENS</v>
          </cell>
          <cell r="C178">
            <v>1500</v>
          </cell>
        </row>
        <row r="179">
          <cell r="A179" t="str">
            <v>PHAR-087-00003</v>
          </cell>
          <cell r="B179" t="str">
            <v>AZITHROMYCIN 500MG STERILE POWDER INJECT</v>
          </cell>
          <cell r="C179">
            <v>1260</v>
          </cell>
        </row>
        <row r="180">
          <cell r="A180" t="str">
            <v>PHAR-087-00004</v>
          </cell>
          <cell r="B180" t="str">
            <v>CLARITHROMYCIN 125 MG / 5 ML SUSPENSION</v>
          </cell>
          <cell r="C180">
            <v>49</v>
          </cell>
        </row>
        <row r="181">
          <cell r="A181" t="str">
            <v>PHAR-087-00006</v>
          </cell>
          <cell r="B181" t="str">
            <v>ERYTHROMYCIN LACTOBIONATE 1GM/20ML INJEC</v>
          </cell>
          <cell r="C181">
            <v>150</v>
          </cell>
        </row>
        <row r="182">
          <cell r="A182" t="str">
            <v>PHAR-088-00003</v>
          </cell>
          <cell r="B182" t="str">
            <v>CLINDAMYCIN PHOSPHATE 150MG/ML INJECTION</v>
          </cell>
          <cell r="C182">
            <v>2000</v>
          </cell>
        </row>
        <row r="183">
          <cell r="A183" t="str">
            <v>PHAR-089-00002</v>
          </cell>
          <cell r="B183" t="str">
            <v>VANCOMYCIN HYDROCHLORIDE 1GM/20ML INJECT</v>
          </cell>
          <cell r="C183">
            <v>1000</v>
          </cell>
        </row>
        <row r="184">
          <cell r="A184" t="str">
            <v>PHAR-089-00004</v>
          </cell>
          <cell r="B184" t="str">
            <v>LINEZOLID 600MG / 300 ML INJECTION</v>
          </cell>
          <cell r="C184">
            <v>400</v>
          </cell>
        </row>
        <row r="185">
          <cell r="A185" t="str">
            <v>PHAR-089-00005</v>
          </cell>
          <cell r="B185" t="str">
            <v>LINEZOLID 600MG TABLET</v>
          </cell>
          <cell r="C185">
            <v>900</v>
          </cell>
        </row>
        <row r="186">
          <cell r="A186" t="str">
            <v>PHAR-089-00008</v>
          </cell>
          <cell r="B186" t="str">
            <v>FOSFOMYCIN 3 GRAM SACHETS</v>
          </cell>
          <cell r="C186">
            <v>303</v>
          </cell>
        </row>
        <row r="187">
          <cell r="A187" t="str">
            <v>PHAR-091-00003</v>
          </cell>
          <cell r="B187" t="str">
            <v>ISONIAZID 100MG TABLET</v>
          </cell>
          <cell r="C187">
            <v>30000</v>
          </cell>
        </row>
        <row r="188">
          <cell r="A188" t="str">
            <v>PHAR-091-00008</v>
          </cell>
          <cell r="B188" t="str">
            <v>STREPTOMYCIN SULFATE 1GM INJECTION</v>
          </cell>
          <cell r="C188">
            <v>100</v>
          </cell>
        </row>
        <row r="189">
          <cell r="A189" t="str">
            <v>PHAR-092-00005</v>
          </cell>
          <cell r="B189" t="str">
            <v>MOXIFLOXACIN HYDROCHLORIDE 400MG/250ML INJECTION</v>
          </cell>
          <cell r="C189">
            <v>60</v>
          </cell>
        </row>
        <row r="190">
          <cell r="A190" t="str">
            <v>PHAR-092-00007</v>
          </cell>
          <cell r="B190" t="str">
            <v>LEVOFLOXACIN 500 MG TABLET</v>
          </cell>
          <cell r="C190">
            <v>16000</v>
          </cell>
        </row>
        <row r="191">
          <cell r="A191" t="str">
            <v>PHAR-092-00008</v>
          </cell>
          <cell r="B191" t="str">
            <v>LEVOFLOXACIN 500MG INJECTION</v>
          </cell>
          <cell r="C191">
            <v>800</v>
          </cell>
        </row>
        <row r="192">
          <cell r="A192" t="str">
            <v>PHAR-093-00001</v>
          </cell>
          <cell r="B192" t="str">
            <v>NITROFURANTOIN 50 MG TABLET</v>
          </cell>
          <cell r="C192">
            <v>16000</v>
          </cell>
        </row>
        <row r="193">
          <cell r="A193" t="str">
            <v>PHAR-093-00002</v>
          </cell>
          <cell r="B193" t="str">
            <v>NITROFURANTOIN 25 MG / 5 ML SUSPENSION</v>
          </cell>
          <cell r="C193">
            <v>150</v>
          </cell>
        </row>
        <row r="194">
          <cell r="A194" t="str">
            <v>PHAR-095-00003</v>
          </cell>
          <cell r="B194" t="str">
            <v>ITRACONAZOLE 100MG CAPSULE</v>
          </cell>
          <cell r="C194">
            <v>900</v>
          </cell>
        </row>
        <row r="195">
          <cell r="A195" t="str">
            <v>PHAR-095-00004</v>
          </cell>
          <cell r="B195" t="str">
            <v>VORICONAZOLE 200MG STERILE POWDER INJECTION</v>
          </cell>
          <cell r="C195">
            <v>30</v>
          </cell>
        </row>
        <row r="196">
          <cell r="A196" t="str">
            <v>PHAR-095-00007</v>
          </cell>
          <cell r="B196" t="str">
            <v>VORICONAZOLE 200MG TABLET</v>
          </cell>
          <cell r="C196">
            <v>300</v>
          </cell>
        </row>
        <row r="197">
          <cell r="A197" t="str">
            <v>PHAR-096-00001</v>
          </cell>
          <cell r="B197" t="str">
            <v>CASPOFUNGIN ACETATE 50MG POWDER FOR INJE</v>
          </cell>
          <cell r="C197">
            <v>200</v>
          </cell>
        </row>
        <row r="198">
          <cell r="A198" t="str">
            <v>PHAR-096-00002</v>
          </cell>
          <cell r="B198" t="str">
            <v>CASPOFUNGIN ACETATE 70MG POWDER FOR INJE</v>
          </cell>
          <cell r="C198">
            <v>30</v>
          </cell>
        </row>
        <row r="199">
          <cell r="A199" t="str">
            <v>PHAR-096-00005</v>
          </cell>
          <cell r="B199" t="str">
            <v>TERBINAFINE HYDROCHLORIDE 250MG TABLET</v>
          </cell>
          <cell r="C199">
            <v>1960</v>
          </cell>
        </row>
        <row r="200">
          <cell r="A200" t="str">
            <v>PHAR-097-00005</v>
          </cell>
          <cell r="B200" t="str">
            <v>ACYCLOVIR 250 MG INJECTION</v>
          </cell>
          <cell r="C200">
            <v>1150</v>
          </cell>
        </row>
        <row r="201">
          <cell r="A201" t="str">
            <v>PHAR-101-00001</v>
          </cell>
          <cell r="B201" t="str">
            <v>OSELTAMIVIR 75 MG TABLET</v>
          </cell>
          <cell r="C201">
            <v>4750</v>
          </cell>
        </row>
        <row r="202">
          <cell r="A202" t="str">
            <v>PHAR-102-00003</v>
          </cell>
          <cell r="B202" t="str">
            <v>HYDROXYCHLOROQUINE SULPHATE 200MG TABLET</v>
          </cell>
          <cell r="C202">
            <v>27000</v>
          </cell>
        </row>
        <row r="203">
          <cell r="A203" t="str">
            <v>PHAR-102-00006</v>
          </cell>
          <cell r="B203" t="str">
            <v>ARTEMETHER FOR INJECTION 20 MG/AMPOULE</v>
          </cell>
          <cell r="C203">
            <v>28</v>
          </cell>
        </row>
        <row r="204">
          <cell r="A204" t="str">
            <v>PHAR-102-00007</v>
          </cell>
          <cell r="B204" t="str">
            <v>ARTEMETHER FOR INJECTION 80 MG/AMPOULE</v>
          </cell>
          <cell r="C204">
            <v>30</v>
          </cell>
        </row>
        <row r="205">
          <cell r="A205" t="str">
            <v>PHAR-102-00011</v>
          </cell>
          <cell r="B205" t="str">
            <v>ARTESUNATE 60 MG INJECTION</v>
          </cell>
          <cell r="C205">
            <v>160</v>
          </cell>
        </row>
        <row r="206">
          <cell r="A206" t="str">
            <v>PHAR-103-00002</v>
          </cell>
          <cell r="B206" t="str">
            <v>METRONIDAZOLE 250MG TABLET</v>
          </cell>
          <cell r="C206">
            <v>8000</v>
          </cell>
        </row>
        <row r="207">
          <cell r="A207" t="str">
            <v>PHAR-103-00003</v>
          </cell>
          <cell r="B207" t="str">
            <v>METRONIDAZOLE 500MG TABLET</v>
          </cell>
          <cell r="C207">
            <v>30000</v>
          </cell>
        </row>
        <row r="208">
          <cell r="A208" t="str">
            <v>PHAR-106-00001</v>
          </cell>
          <cell r="B208" t="str">
            <v>ALBENDAZOLE 200MG TABLET</v>
          </cell>
          <cell r="C208">
            <v>900</v>
          </cell>
        </row>
        <row r="209">
          <cell r="A209" t="str">
            <v>PHAR-107-00003</v>
          </cell>
          <cell r="B209" t="str">
            <v>INSULIN HUMAN SOLUBLE  (REGULAR) VIAL</v>
          </cell>
          <cell r="C209">
            <v>500</v>
          </cell>
        </row>
        <row r="210">
          <cell r="A210" t="str">
            <v>PHAR-107-00005</v>
          </cell>
          <cell r="B210" t="str">
            <v>INSULIN ASPART (NOVORAPID) PENFILL</v>
          </cell>
          <cell r="C210">
            <v>14450</v>
          </cell>
        </row>
        <row r="211">
          <cell r="A211" t="str">
            <v>PHAR-107-00006</v>
          </cell>
          <cell r="B211" t="str">
            <v>INSULIN BIPHASIC ASPART 30/70 100IU/ML FLEX-PEN ( NOVOMIX)</v>
          </cell>
          <cell r="C211">
            <v>7000</v>
          </cell>
        </row>
        <row r="212">
          <cell r="A212" t="str">
            <v>PHAR-107-00008</v>
          </cell>
          <cell r="B212" t="str">
            <v>INSULIN GLARGINE PEN ( LANTUS)</v>
          </cell>
          <cell r="C212">
            <v>8000</v>
          </cell>
        </row>
        <row r="213">
          <cell r="A213" t="str">
            <v>PHAR-108-00001</v>
          </cell>
          <cell r="B213" t="str">
            <v>GLIBENCLAMIDE 5MG TABLET</v>
          </cell>
          <cell r="C213">
            <v>45000</v>
          </cell>
        </row>
        <row r="214">
          <cell r="A214" t="str">
            <v>PHAR-108-00002</v>
          </cell>
          <cell r="B214" t="str">
            <v>GLICLAZIDE MR 30MG TABLET</v>
          </cell>
          <cell r="C214">
            <v>198000</v>
          </cell>
        </row>
        <row r="215">
          <cell r="A215" t="str">
            <v>PHAR-108-00005</v>
          </cell>
          <cell r="B215" t="str">
            <v>GLIMEPIRIDE 3MG TABLET</v>
          </cell>
          <cell r="C215">
            <v>30000</v>
          </cell>
        </row>
        <row r="216">
          <cell r="A216" t="str">
            <v>PHAR-109-00002</v>
          </cell>
          <cell r="B216" t="str">
            <v>METFORMIN 750 MG XR TABLET</v>
          </cell>
          <cell r="C216">
            <v>120000</v>
          </cell>
        </row>
        <row r="217">
          <cell r="A217" t="str">
            <v>PHAR-109-00003</v>
          </cell>
          <cell r="B217" t="str">
            <v>METFORMIN 850 MG TABLET</v>
          </cell>
          <cell r="C217">
            <v>99990</v>
          </cell>
        </row>
        <row r="218">
          <cell r="A218" t="str">
            <v>PHAR-110-00002</v>
          </cell>
          <cell r="B218" t="str">
            <v>ACARBOSE 50MG TABLET</v>
          </cell>
          <cell r="C218">
            <v>1860</v>
          </cell>
        </row>
        <row r="219">
          <cell r="A219" t="str">
            <v>PHAR-110-00007</v>
          </cell>
          <cell r="B219" t="str">
            <v>SITAGLIPTIN 100 MG TABLET</v>
          </cell>
          <cell r="C219">
            <v>103992</v>
          </cell>
        </row>
        <row r="220">
          <cell r="A220" t="str">
            <v>PHAR-110-00010</v>
          </cell>
          <cell r="B220" t="str">
            <v>LINAGLIPTIN 5 MG TABLET</v>
          </cell>
          <cell r="C220">
            <v>6000</v>
          </cell>
        </row>
        <row r="221">
          <cell r="A221" t="str">
            <v>PHAR-110-00011</v>
          </cell>
          <cell r="B221" t="str">
            <v>EMPAGLIFLOZIN 10 MG FILM COATED TABLET</v>
          </cell>
          <cell r="C221">
            <v>20010</v>
          </cell>
        </row>
        <row r="222">
          <cell r="A222" t="str">
            <v>PHAR-110-00012</v>
          </cell>
          <cell r="B222" t="str">
            <v>EMPAGLIFLOZIN 25 MG FILM COATED TABLET</v>
          </cell>
          <cell r="C222">
            <v>15990</v>
          </cell>
        </row>
        <row r="223">
          <cell r="A223" t="str">
            <v>PHAR-111-00001</v>
          </cell>
          <cell r="B223" t="str">
            <v>GLIBENCLAMIDE/METFORMIN 2.5/500MG TABLET</v>
          </cell>
          <cell r="C223">
            <v>3000</v>
          </cell>
        </row>
        <row r="224">
          <cell r="A224" t="str">
            <v>PHAR-112-00002</v>
          </cell>
          <cell r="B224" t="str">
            <v>GLUCAGON HYDROCHLORIDE 1MG/ML INJECTION SYRINGE</v>
          </cell>
          <cell r="C224">
            <v>350</v>
          </cell>
        </row>
        <row r="225">
          <cell r="A225" t="str">
            <v>PHAR-113-00004</v>
          </cell>
          <cell r="B225" t="str">
            <v>LEVOTHYROXINE SODIUM 50MCG TABLET</v>
          </cell>
          <cell r="C225">
            <v>12000</v>
          </cell>
        </row>
        <row r="226">
          <cell r="A226" t="str">
            <v>PHAR-115-00004</v>
          </cell>
          <cell r="B226" t="str">
            <v>HYDROCORTISONE 10MG TABLET</v>
          </cell>
          <cell r="C226">
            <v>4000</v>
          </cell>
        </row>
        <row r="227">
          <cell r="A227" t="str">
            <v>PHAR-115-00006</v>
          </cell>
          <cell r="B227" t="str">
            <v>METHYLPREDNISOLONE SODIUM SUCCINATE 40MG INJECTION</v>
          </cell>
          <cell r="C227">
            <v>4000</v>
          </cell>
        </row>
        <row r="228">
          <cell r="A228" t="str">
            <v>PHAR-115-00007</v>
          </cell>
          <cell r="B228" t="str">
            <v>METHYLPREDNISOLONE SODIUM SUCCINATE 500M</v>
          </cell>
          <cell r="C228">
            <v>1500</v>
          </cell>
        </row>
        <row r="229">
          <cell r="A229" t="str">
            <v>PHAR-115-00008</v>
          </cell>
          <cell r="B229" t="str">
            <v>TRIAMCINOLONE ACETONIDE 40MG/ML INJECTION 1ML/VIAL</v>
          </cell>
          <cell r="C229">
            <v>600</v>
          </cell>
        </row>
        <row r="230">
          <cell r="A230" t="str">
            <v>PHAR-115-00009</v>
          </cell>
          <cell r="B230" t="str">
            <v>METHYLPREDNISOLONE SODIUM SUCCINATE 125 MG INJECTION</v>
          </cell>
          <cell r="C230">
            <v>1800</v>
          </cell>
        </row>
        <row r="231">
          <cell r="A231" t="str">
            <v>PHAR-117-00001</v>
          </cell>
          <cell r="B231" t="str">
            <v>DYDROGESTERONE 10MG TABLET</v>
          </cell>
          <cell r="C231">
            <v>20000</v>
          </cell>
        </row>
        <row r="232">
          <cell r="A232" t="str">
            <v>PHAR-117-00002</v>
          </cell>
          <cell r="B232" t="str">
            <v>MEGESTROL ACETATE 160MG TABLET</v>
          </cell>
          <cell r="C232">
            <v>600</v>
          </cell>
        </row>
        <row r="233">
          <cell r="A233" t="str">
            <v>PHAR-118-00001</v>
          </cell>
          <cell r="B233" t="str">
            <v>DUTASTERIDE 0.5MG CAPSULE</v>
          </cell>
          <cell r="C233">
            <v>60000</v>
          </cell>
        </row>
        <row r="234">
          <cell r="A234" t="str">
            <v>PHAR-120-00001</v>
          </cell>
          <cell r="B234" t="str">
            <v>MENOTROPHIN 75 IU INJECTION 1ML/AMPOULE</v>
          </cell>
          <cell r="C234">
            <v>80</v>
          </cell>
        </row>
        <row r="235">
          <cell r="A235" t="str">
            <v>PHAR-120-00005</v>
          </cell>
          <cell r="B235" t="str">
            <v>CHRORIONIC GONADOTROPHIN 5000 I.U INJECT</v>
          </cell>
          <cell r="C235">
            <v>69</v>
          </cell>
        </row>
        <row r="236">
          <cell r="A236" t="str">
            <v>PHAR-121-00001</v>
          </cell>
          <cell r="B236" t="str">
            <v>GROWTH HORMONE SOMATROPIN 15-16IU (5-5.3MG) PREFILLED INJECTION</v>
          </cell>
          <cell r="C236">
            <v>500</v>
          </cell>
        </row>
        <row r="237">
          <cell r="A237" t="str">
            <v>PHAR-121-00002</v>
          </cell>
          <cell r="B237" t="str">
            <v>GROWTH HORMONE SOMATROPIN 30UTS(10MG/1.5ML)PREFILLED INJECTION</v>
          </cell>
          <cell r="C237">
            <v>60</v>
          </cell>
        </row>
        <row r="238">
          <cell r="A238" t="str">
            <v>PHAR-122-00003</v>
          </cell>
          <cell r="B238" t="str">
            <v>DESMOPRESSIN ACETATE 4MCG/ML INJECTION 1</v>
          </cell>
          <cell r="C238">
            <v>150</v>
          </cell>
        </row>
        <row r="239">
          <cell r="A239" t="str">
            <v>PHAR-122-00004</v>
          </cell>
          <cell r="B239" t="str">
            <v>DESMOPRESSIN ACETATE 60MCG TABLET</v>
          </cell>
          <cell r="C239">
            <v>600</v>
          </cell>
        </row>
        <row r="240">
          <cell r="A240" t="str">
            <v>PHAR-126-00001</v>
          </cell>
          <cell r="B240" t="str">
            <v>CABERGOLINE 0.5MG TABLET</v>
          </cell>
          <cell r="C240">
            <v>320</v>
          </cell>
        </row>
        <row r="241">
          <cell r="A241" t="str">
            <v>PHAR-127-00007</v>
          </cell>
          <cell r="B241" t="str">
            <v>DINOPROSTONE 10 MG VAGINAL INSERT</v>
          </cell>
          <cell r="C241">
            <v>110</v>
          </cell>
        </row>
        <row r="242">
          <cell r="A242" t="str">
            <v>PHAR-127-00008</v>
          </cell>
          <cell r="B242" t="str">
            <v>DINOPROSTONE 2 MG VAGINAL GEL</v>
          </cell>
          <cell r="C242">
            <v>150</v>
          </cell>
        </row>
        <row r="243">
          <cell r="A243" t="str">
            <v>PHAR-128-00001</v>
          </cell>
          <cell r="B243" t="str">
            <v>ALPROSTADIL 500MCG/ML INJECTION</v>
          </cell>
          <cell r="C243">
            <v>110</v>
          </cell>
        </row>
        <row r="244">
          <cell r="A244" t="str">
            <v>PHAR-129-00004</v>
          </cell>
          <cell r="B244" t="str">
            <v>MICONAZOLE NITRATE 2% VAGINAL CREAM 50-78GM/TUBE</v>
          </cell>
          <cell r="C244">
            <v>400</v>
          </cell>
        </row>
        <row r="245">
          <cell r="A245" t="str">
            <v>PHAR-129-00007</v>
          </cell>
          <cell r="B245" t="str">
            <v>POLYHEXAMETHYLENE BIGUANIDE GENITAL SOLUTION +GEL</v>
          </cell>
          <cell r="C245">
            <v>900</v>
          </cell>
        </row>
        <row r="246">
          <cell r="A246" t="str">
            <v>PHAR-130-00002</v>
          </cell>
          <cell r="B246" t="str">
            <v>ETHINYLESTRADIOL 30MCG+DROSPIRENONE 3MG TABLET</v>
          </cell>
          <cell r="C246">
            <v>11991</v>
          </cell>
        </row>
        <row r="247">
          <cell r="A247" t="str">
            <v>PHAR-131-00002</v>
          </cell>
          <cell r="B247" t="str">
            <v>DESOGESTREL 75MCG TABLET</v>
          </cell>
          <cell r="C247">
            <v>60004</v>
          </cell>
        </row>
        <row r="248">
          <cell r="A248" t="str">
            <v>PHAR-133-00002</v>
          </cell>
          <cell r="B248" t="str">
            <v>ATOSIBAN 7.5MG/ML in 0.9ml</v>
          </cell>
          <cell r="C248">
            <v>15</v>
          </cell>
        </row>
        <row r="249">
          <cell r="A249" t="str">
            <v>PHAR-134-00002</v>
          </cell>
          <cell r="B249" t="str">
            <v>SOLIFENACIN SUCCINATE 5MG TABLET</v>
          </cell>
          <cell r="C249">
            <v>30000</v>
          </cell>
        </row>
        <row r="250">
          <cell r="A250" t="str">
            <v>PHAR-134-00005</v>
          </cell>
          <cell r="B250" t="str">
            <v>TROSPIUM CHLORIDE 30 MG FILM COATED TABLET</v>
          </cell>
          <cell r="C250">
            <v>2000</v>
          </cell>
        </row>
        <row r="251">
          <cell r="A251" t="str">
            <v>PHAR-135-00003</v>
          </cell>
          <cell r="B251" t="str">
            <v>POTASSIUM CITRATE 10MEQ SLOW  RELEASED T</v>
          </cell>
          <cell r="C251">
            <v>19000</v>
          </cell>
        </row>
        <row r="252">
          <cell r="A252" t="str">
            <v>PHAR-135-00004</v>
          </cell>
          <cell r="B252" t="str">
            <v>POTASSIUM SODIUM HYDROGEN CITRATE GRANUL</v>
          </cell>
          <cell r="C252">
            <v>150</v>
          </cell>
        </row>
        <row r="253">
          <cell r="A253" t="str">
            <v>PHAR-136-00001</v>
          </cell>
          <cell r="B253" t="str">
            <v>SILDENAFIL 50 MG TABLET</v>
          </cell>
          <cell r="C253">
            <v>6000</v>
          </cell>
        </row>
        <row r="254">
          <cell r="A254" t="str">
            <v>PHAR-136-00003</v>
          </cell>
          <cell r="B254" t="str">
            <v>SILDENAFIL 100 MG TABLET</v>
          </cell>
          <cell r="C254">
            <v>6000</v>
          </cell>
        </row>
        <row r="255">
          <cell r="A255" t="str">
            <v>PHAR-141-00001</v>
          </cell>
          <cell r="B255" t="str">
            <v>METHOTREXATE SODIUM 2.5MG TABLET</v>
          </cell>
          <cell r="C255">
            <v>11250</v>
          </cell>
        </row>
        <row r="256">
          <cell r="A256" t="str">
            <v>PHAR-143-00001</v>
          </cell>
          <cell r="B256" t="str">
            <v>HYDROXYUREA 500MG CAPSULE</v>
          </cell>
          <cell r="C256">
            <v>9000</v>
          </cell>
        </row>
        <row r="257">
          <cell r="A257" t="str">
            <v>PHAR-144-00001</v>
          </cell>
          <cell r="B257" t="str">
            <v>AZATHIOPRINE 50MG TABLET</v>
          </cell>
          <cell r="C257">
            <v>6000</v>
          </cell>
        </row>
        <row r="258">
          <cell r="A258" t="str">
            <v>PHAR-145-00002</v>
          </cell>
          <cell r="B258" t="str">
            <v>INTERFERON BETA-1B 0.25MG/ML (8MIU) INJECTION</v>
          </cell>
          <cell r="C258">
            <v>900</v>
          </cell>
        </row>
        <row r="259">
          <cell r="A259" t="str">
            <v>PHAR-145-00004</v>
          </cell>
          <cell r="B259" t="str">
            <v>MYCOPHENOLATE MOFETIL 500MG TABLET</v>
          </cell>
          <cell r="C259">
            <v>3600</v>
          </cell>
        </row>
        <row r="260">
          <cell r="A260" t="str">
            <v>PHAR-145-00005</v>
          </cell>
          <cell r="B260" t="str">
            <v>TACROLIMUS 0.5MG CAPSULE</v>
          </cell>
          <cell r="C260">
            <v>2900</v>
          </cell>
        </row>
        <row r="261">
          <cell r="A261" t="str">
            <v>PHAR-145-00007</v>
          </cell>
          <cell r="B261" t="str">
            <v>MYCOPHENOLATE MOFETIL 250 MG TABLET</v>
          </cell>
          <cell r="C261">
            <v>2400</v>
          </cell>
        </row>
        <row r="262">
          <cell r="A262" t="str">
            <v>PHAR-146-00001</v>
          </cell>
          <cell r="B262" t="str">
            <v>NORTHISTERONE 5 MG TABLET</v>
          </cell>
          <cell r="C262">
            <v>6000</v>
          </cell>
        </row>
        <row r="263">
          <cell r="A263" t="str">
            <v>PHAR-147-00001</v>
          </cell>
          <cell r="B263" t="str">
            <v>MESTEROLONE 25MG TABLET</v>
          </cell>
          <cell r="C263">
            <v>1000</v>
          </cell>
        </row>
        <row r="264">
          <cell r="A264" t="str">
            <v>PHAR-151-00005</v>
          </cell>
          <cell r="B264" t="str">
            <v>IRON (111) HYDROXIDE SACCHARATE 100MG/5M</v>
          </cell>
          <cell r="C264">
            <v>1000</v>
          </cell>
        </row>
        <row r="265">
          <cell r="A265" t="str">
            <v>PHAR-152-00002</v>
          </cell>
          <cell r="B265" t="str">
            <v>FOLIC ACID 5 MG TABLET</v>
          </cell>
          <cell r="C265">
            <v>20000</v>
          </cell>
        </row>
        <row r="266">
          <cell r="A266" t="str">
            <v>PHAR-152-00004</v>
          </cell>
          <cell r="B266" t="str">
            <v>MECOBALAMIN 5OO UG TABLET</v>
          </cell>
          <cell r="C266">
            <v>6000</v>
          </cell>
        </row>
        <row r="267">
          <cell r="A267" t="str">
            <v>PHAR-152-00005</v>
          </cell>
          <cell r="B267" t="str">
            <v>MECOBALAMIN 5OO UG INJECTION</v>
          </cell>
          <cell r="C267">
            <v>600</v>
          </cell>
        </row>
        <row r="268">
          <cell r="A268" t="str">
            <v>PHAR-153-00003</v>
          </cell>
          <cell r="B268" t="str">
            <v>ERYTHROPOIETIN  ( EPOETIN ALFA ) 40,000IUTS SYRINGE</v>
          </cell>
          <cell r="C268">
            <v>24</v>
          </cell>
        </row>
        <row r="269">
          <cell r="A269" t="str">
            <v>PHAR-153-00005</v>
          </cell>
          <cell r="B269" t="str">
            <v>DARBEPOETIN ALFA 40 mcg  IN 0.4ML PREFILLED SYRINGE</v>
          </cell>
          <cell r="C269">
            <v>80</v>
          </cell>
        </row>
        <row r="270">
          <cell r="A270" t="str">
            <v>PHAR-153-00007</v>
          </cell>
          <cell r="B270" t="str">
            <v>DARBEPOETIN ALFA 80MCG IN 0.4ML PREFILLED SYRINGE</v>
          </cell>
          <cell r="C270">
            <v>120</v>
          </cell>
        </row>
        <row r="271">
          <cell r="A271" t="str">
            <v>PHAR-153-00008</v>
          </cell>
          <cell r="B271" t="str">
            <v>Epoetin beta 2000 iu/ 0.3 ml Syringe (Recormon)</v>
          </cell>
          <cell r="C271">
            <v>60</v>
          </cell>
        </row>
        <row r="272">
          <cell r="A272" t="str">
            <v>PHAR-156-00001</v>
          </cell>
          <cell r="B272" t="str">
            <v>ALPHACALCIDOL 0.25MCG CAPSULE</v>
          </cell>
          <cell r="C272">
            <v>25000</v>
          </cell>
        </row>
        <row r="273">
          <cell r="A273" t="str">
            <v>PHAR-156-00002</v>
          </cell>
          <cell r="B273" t="str">
            <v>ALPHACALCIDOL 1MCG CAPSULE</v>
          </cell>
          <cell r="C273">
            <v>6000</v>
          </cell>
        </row>
        <row r="274">
          <cell r="A274" t="str">
            <v>PHAR-156-00003</v>
          </cell>
          <cell r="B274" t="str">
            <v>ALPHACALCIDOL 2MCG/ML ORAL SOLUTION 20ML</v>
          </cell>
          <cell r="C274">
            <v>50</v>
          </cell>
        </row>
        <row r="275">
          <cell r="A275" t="str">
            <v>PHAR-156-00004</v>
          </cell>
          <cell r="B275" t="str">
            <v>ASCORBIC ACID 1GM EFFERVESCENT TABLET</v>
          </cell>
          <cell r="C275">
            <v>60000</v>
          </cell>
        </row>
        <row r="276">
          <cell r="A276" t="str">
            <v>PHAR-156-00005</v>
          </cell>
          <cell r="B276" t="str">
            <v>MULTIVITAMIN ORAL DROPS 25ML/BTL</v>
          </cell>
          <cell r="C276">
            <v>1200</v>
          </cell>
        </row>
        <row r="277">
          <cell r="A277" t="str">
            <v>PHAR-156-00008</v>
          </cell>
          <cell r="B277" t="str">
            <v>PHOSPHATE SANDOZ 500MG EFFERVESCENT TABLET</v>
          </cell>
          <cell r="C277">
            <v>2000</v>
          </cell>
        </row>
        <row r="278">
          <cell r="A278" t="str">
            <v>PHAR-156-00009</v>
          </cell>
          <cell r="B278" t="str">
            <v>PHYTOMENADIONE 10MG/ML INJECTION</v>
          </cell>
          <cell r="C278">
            <v>400</v>
          </cell>
        </row>
        <row r="279">
          <cell r="A279" t="str">
            <v>PHAR-156-00014</v>
          </cell>
          <cell r="B279" t="str">
            <v>VITAMIN B1-200MG/B6-50MG/B12-1MG TABLET</v>
          </cell>
          <cell r="C279">
            <v>200000</v>
          </cell>
        </row>
        <row r="280">
          <cell r="A280" t="str">
            <v>PHAR-156-00015</v>
          </cell>
          <cell r="B280" t="str">
            <v>VITAMIN B1-B6-B12 (I.M.) INJECTION 3ML/A</v>
          </cell>
          <cell r="C280">
            <v>600</v>
          </cell>
        </row>
        <row r="281">
          <cell r="A281" t="str">
            <v>PHAR-156-00016</v>
          </cell>
          <cell r="B281" t="str">
            <v>VITAMIN D (COLECALCIFEROL) 2800 UNITS/ML ORAL SOLUTION 15ML/BTL</v>
          </cell>
          <cell r="C281">
            <v>1300</v>
          </cell>
        </row>
        <row r="282">
          <cell r="A282" t="str">
            <v>PHAR-156-00021</v>
          </cell>
          <cell r="B282" t="str">
            <v xml:space="preserve">VITAMIN E (DI-ALPHA-TOCOPHERYL ACETATE) </v>
          </cell>
          <cell r="C282">
            <v>9000</v>
          </cell>
        </row>
        <row r="283">
          <cell r="A283" t="str">
            <v>PHAR-156-00023</v>
          </cell>
          <cell r="B283" t="str">
            <v>CALCIUM GLUCONATE 10% INJECTION 10ML/AMP</v>
          </cell>
          <cell r="C283">
            <v>1000</v>
          </cell>
        </row>
        <row r="284">
          <cell r="A284" t="str">
            <v>PHAR-156-00024</v>
          </cell>
          <cell r="B284" t="str">
            <v>CALCIUM CARBONATE 600MG + VIT D3 200IU TABLET</v>
          </cell>
          <cell r="C284">
            <v>390000</v>
          </cell>
        </row>
        <row r="285">
          <cell r="A285" t="str">
            <v>PHAR-156-00025</v>
          </cell>
          <cell r="B285" t="str">
            <v>CALCIUM CARBONATE 600MG TABLET</v>
          </cell>
          <cell r="C285">
            <v>216000</v>
          </cell>
        </row>
        <row r="286">
          <cell r="A286" t="str">
            <v>PHAR-156-00029</v>
          </cell>
          <cell r="B286" t="str">
            <v>CALCIUM CHLORIDE 10% INJECTION IN SYRING</v>
          </cell>
          <cell r="C286">
            <v>300</v>
          </cell>
        </row>
        <row r="287">
          <cell r="A287" t="str">
            <v>PHAR-156-00037</v>
          </cell>
          <cell r="B287" t="str">
            <v>ZINC 30 MG TABLET</v>
          </cell>
          <cell r="C287">
            <v>900</v>
          </cell>
        </row>
        <row r="288">
          <cell r="A288" t="str">
            <v>PHAR-156-00044</v>
          </cell>
          <cell r="B288" t="str">
            <v>CHOLECALCIFEROL 25000 IU ORAL AMPULE 1ML</v>
          </cell>
          <cell r="C288">
            <v>20000</v>
          </cell>
        </row>
        <row r="289">
          <cell r="A289" t="str">
            <v>PHAR-157-00007</v>
          </cell>
          <cell r="B289" t="str">
            <v>SODIUM CHLORIDE 3 % 500 ML</v>
          </cell>
          <cell r="C289">
            <v>100</v>
          </cell>
        </row>
        <row r="290">
          <cell r="A290" t="str">
            <v>PHAR-157-00008</v>
          </cell>
          <cell r="B290" t="str">
            <v>ORGANIC SODIUM GLYCEROPHOSPHATE 1MMOL/ML</v>
          </cell>
          <cell r="C290">
            <v>200</v>
          </cell>
        </row>
        <row r="291">
          <cell r="A291" t="str">
            <v>PHAR-157-00009</v>
          </cell>
          <cell r="B291" t="str">
            <v>POTASSIUM CHLORIDE 15% (20MEQ/10ML) INJE</v>
          </cell>
          <cell r="C291">
            <v>3000</v>
          </cell>
        </row>
        <row r="292">
          <cell r="A292" t="str">
            <v>PHAR-157-00011</v>
          </cell>
          <cell r="B292" t="str">
            <v>SODIUM ACETATE 2MEQ/ML INJECTION 20ML/VIAL</v>
          </cell>
          <cell r="C292">
            <v>100</v>
          </cell>
        </row>
        <row r="293">
          <cell r="A293" t="str">
            <v>PHAR-157-00012</v>
          </cell>
          <cell r="B293" t="str">
            <v>SODIUM BICARBONATE 8.4% INJECTION 50ML I</v>
          </cell>
          <cell r="C293">
            <v>600</v>
          </cell>
        </row>
        <row r="294">
          <cell r="A294" t="str">
            <v>PHAR-157-00014</v>
          </cell>
          <cell r="B294" t="str">
            <v>SODIUM CHLORIDE 14.6% (2.5MEQ/ML) INJECTION 50ML/VIAL</v>
          </cell>
          <cell r="C294">
            <v>400</v>
          </cell>
        </row>
        <row r="295">
          <cell r="A295" t="str">
            <v>PHAR-157-00019</v>
          </cell>
          <cell r="B295" t="str">
            <v>HUMAN NORMAL IMMUNOGLOBULIN IV INJECTION 10 G</v>
          </cell>
          <cell r="C295">
            <v>155</v>
          </cell>
        </row>
        <row r="296">
          <cell r="A296" t="str">
            <v>PHAR-158-00002</v>
          </cell>
          <cell r="B296" t="str">
            <v>SODIUM BICARBONATE 500MG TABLET</v>
          </cell>
          <cell r="C296">
            <v>15000</v>
          </cell>
        </row>
        <row r="297">
          <cell r="A297" t="str">
            <v>PHAR-158-00005</v>
          </cell>
          <cell r="B297" t="str">
            <v>POTASSIUM CHLORIDE ORAL SOLUTION 2 MMOL/</v>
          </cell>
          <cell r="C297">
            <v>300</v>
          </cell>
        </row>
        <row r="298">
          <cell r="A298" t="str">
            <v>PHAR-160-00003</v>
          </cell>
          <cell r="B298" t="str">
            <v>HUMAN ALBUMIN 5% INJECTION 250ML</v>
          </cell>
          <cell r="C298">
            <v>210</v>
          </cell>
        </row>
        <row r="299">
          <cell r="A299" t="str">
            <v>PHAR-160-00004</v>
          </cell>
          <cell r="B299" t="str">
            <v>HUMAN PLASMA PROTEIN 5% INJECTION 250ML/</v>
          </cell>
          <cell r="C299">
            <v>40</v>
          </cell>
        </row>
        <row r="300">
          <cell r="A300" t="str">
            <v>PHAR-162-00008</v>
          </cell>
          <cell r="B300" t="str">
            <v>MULTIVITAMIN LIPID SOLUBLE INJECTION FOR ADULT 10ML/AMPOULE</v>
          </cell>
          <cell r="C300">
            <v>150</v>
          </cell>
        </row>
        <row r="301">
          <cell r="A301" t="str">
            <v>PHAR-162-00017</v>
          </cell>
          <cell r="B301" t="str">
            <v>AMINO ACID 15 % INJECTION  500ML/BTL</v>
          </cell>
          <cell r="C301">
            <v>200</v>
          </cell>
        </row>
        <row r="302">
          <cell r="A302" t="str">
            <v>PHAR-163-00001</v>
          </cell>
          <cell r="B302" t="str">
            <v>L-CARNITENE 30% SOLUTION 20ML/BTL</v>
          </cell>
          <cell r="C302">
            <v>1560</v>
          </cell>
        </row>
        <row r="303">
          <cell r="A303" t="str">
            <v>PHAR-163-00002</v>
          </cell>
          <cell r="B303" t="str">
            <v>L-CARNITENE 200 MG INJECTION</v>
          </cell>
          <cell r="C303">
            <v>26</v>
          </cell>
        </row>
        <row r="304">
          <cell r="A304" t="str">
            <v>PHAR-164-00001</v>
          </cell>
          <cell r="B304" t="str">
            <v>ACETYL SALICYLIC ACID 81 MG TABLET</v>
          </cell>
          <cell r="C304">
            <v>300000</v>
          </cell>
        </row>
        <row r="305">
          <cell r="A305" t="str">
            <v>PHAR-164-00007</v>
          </cell>
          <cell r="B305" t="str">
            <v>DICLOFENAC SODIUM 75MG/3ML INJECTION</v>
          </cell>
          <cell r="C305">
            <v>8000</v>
          </cell>
        </row>
        <row r="306">
          <cell r="A306" t="str">
            <v>PHAR-164-00008</v>
          </cell>
          <cell r="B306" t="str">
            <v>IBUPROFEN 100MG/5ML SUSPENSION 100ML/BTL</v>
          </cell>
          <cell r="C306">
            <v>4150</v>
          </cell>
        </row>
        <row r="307">
          <cell r="A307" t="str">
            <v>PHAR-164-00009</v>
          </cell>
          <cell r="B307" t="str">
            <v>IBUPROFEN 400MG TABLET</v>
          </cell>
          <cell r="C307">
            <v>60000</v>
          </cell>
        </row>
        <row r="308">
          <cell r="A308" t="str">
            <v>PHAR-164-00013</v>
          </cell>
          <cell r="B308" t="str">
            <v>LORNOXICAM 8MG TABLET</v>
          </cell>
          <cell r="C308">
            <v>37500</v>
          </cell>
        </row>
        <row r="309">
          <cell r="A309" t="str">
            <v>PHAR-164-00017</v>
          </cell>
          <cell r="B309" t="str">
            <v>NAPROXEN 500 MG FILM COATED TABLET</v>
          </cell>
          <cell r="C309">
            <v>24000</v>
          </cell>
        </row>
        <row r="310">
          <cell r="A310" t="str">
            <v>PHAR-165-00001</v>
          </cell>
          <cell r="B310" t="str">
            <v>PREDNISOLONE 5MG TABLET</v>
          </cell>
          <cell r="C310">
            <v>64980</v>
          </cell>
        </row>
        <row r="311">
          <cell r="A311" t="str">
            <v>PHAR-165-00003</v>
          </cell>
          <cell r="B311" t="str">
            <v>PREDNISOLONE 15MG/5ML SYRUP 120ML/BTL</v>
          </cell>
          <cell r="C311">
            <v>2000</v>
          </cell>
        </row>
        <row r="312">
          <cell r="A312" t="str">
            <v>PHAR-165-00004</v>
          </cell>
          <cell r="B312" t="str">
            <v>FLUDROCORTISONE 100 MCG TABLET</v>
          </cell>
          <cell r="C312">
            <v>750</v>
          </cell>
        </row>
        <row r="313">
          <cell r="A313" t="str">
            <v>PHAR-167-00001</v>
          </cell>
          <cell r="B313" t="str">
            <v>ADALIMUMAB 40MG/0.4ML PREFILLED INJECTION</v>
          </cell>
          <cell r="C313">
            <v>352</v>
          </cell>
        </row>
        <row r="314">
          <cell r="A314" t="str">
            <v>PHAR-167-00003</v>
          </cell>
          <cell r="B314" t="str">
            <v>ETANERCEPT 50MG/SYRINGE PREFILLED  INJECTION</v>
          </cell>
          <cell r="C314">
            <v>700</v>
          </cell>
        </row>
        <row r="315">
          <cell r="A315" t="str">
            <v>PHAR-171-00001</v>
          </cell>
          <cell r="B315" t="str">
            <v>GLUCOSAMINE SULFATE + GINKO BILOBA CAPSU</v>
          </cell>
          <cell r="C315">
            <v>251520</v>
          </cell>
        </row>
        <row r="316">
          <cell r="A316" t="str">
            <v>PHAR-173-00002</v>
          </cell>
          <cell r="B316" t="str">
            <v>HYDROCORTISONE 1% CREAM 10GM/TUBE</v>
          </cell>
          <cell r="C316">
            <v>500</v>
          </cell>
        </row>
        <row r="317">
          <cell r="A317" t="str">
            <v>PHAR-174-00007</v>
          </cell>
          <cell r="B317" t="str">
            <v>MOMETASONE 0.1% + SALICYLIC ACID OINTMEN</v>
          </cell>
          <cell r="C317">
            <v>375</v>
          </cell>
        </row>
        <row r="318">
          <cell r="A318" t="str">
            <v>PHAR-175-00001</v>
          </cell>
          <cell r="B318" t="str">
            <v>CLOBETASOL PROPIONATE 0.05% CREAM 25GM/TUBE</v>
          </cell>
          <cell r="C318">
            <v>700</v>
          </cell>
        </row>
        <row r="319">
          <cell r="A319" t="str">
            <v>PHAR-176-00004</v>
          </cell>
          <cell r="B319" t="str">
            <v>MUPIROCIN 2% TOPICAL OINTMENT 15GM/TUBE</v>
          </cell>
          <cell r="C319">
            <v>300</v>
          </cell>
        </row>
        <row r="320">
          <cell r="A320" t="str">
            <v>PHAR-176-00005</v>
          </cell>
          <cell r="B320" t="str">
            <v>SILVER SULPHADIAZINE 1% CREAM</v>
          </cell>
          <cell r="C320">
            <v>600</v>
          </cell>
        </row>
        <row r="321">
          <cell r="A321" t="str">
            <v>PHAR-176-00006</v>
          </cell>
          <cell r="B321" t="str">
            <v>SODIUM FUSIDATE 2% CREAM 15GM/TUBE</v>
          </cell>
          <cell r="C321">
            <v>4200</v>
          </cell>
        </row>
        <row r="322">
          <cell r="A322" t="str">
            <v>PHAR-176-00013</v>
          </cell>
          <cell r="B322" t="str">
            <v>FUSIDIC ACID 2 % + HYDROCORTISONE ACETAT</v>
          </cell>
          <cell r="C322">
            <v>400</v>
          </cell>
        </row>
        <row r="323">
          <cell r="A323" t="str">
            <v>PHAR-178-00004</v>
          </cell>
          <cell r="B323" t="str">
            <v>BENZOYL PEROXIDE 5% GEL 60GM/TUBE</v>
          </cell>
          <cell r="C323">
            <v>100</v>
          </cell>
        </row>
        <row r="324">
          <cell r="A324" t="str">
            <v>PHAR-178-00007</v>
          </cell>
          <cell r="B324" t="str">
            <v>ISOTRETINOIN 10MG CAPSULE</v>
          </cell>
          <cell r="C324">
            <v>4980</v>
          </cell>
        </row>
        <row r="325">
          <cell r="A325" t="str">
            <v>PHAR-178-00008</v>
          </cell>
          <cell r="B325" t="str">
            <v>ISOTRETINOIN 20MG CAPSULE</v>
          </cell>
          <cell r="C325">
            <v>6000</v>
          </cell>
        </row>
        <row r="326">
          <cell r="A326" t="str">
            <v>PHAR-178-00011</v>
          </cell>
          <cell r="B326" t="str">
            <v>MINOXIDIL 2 % SOLUTION 50 - 60 ML</v>
          </cell>
          <cell r="C326">
            <v>1100</v>
          </cell>
        </row>
        <row r="327">
          <cell r="A327" t="str">
            <v>PHAR-178-00012</v>
          </cell>
          <cell r="B327" t="str">
            <v>MINOXIDIL 5 % SOLUTION 50-60 ML</v>
          </cell>
          <cell r="C327">
            <v>500</v>
          </cell>
        </row>
        <row r="328">
          <cell r="A328" t="str">
            <v>PHAR-179-00001</v>
          </cell>
          <cell r="B328" t="str">
            <v>EMOLLIENT CREAM 100GM/TUBE</v>
          </cell>
          <cell r="C328">
            <v>5700</v>
          </cell>
        </row>
        <row r="329">
          <cell r="A329" t="str">
            <v>PHAR-179-00003</v>
          </cell>
          <cell r="B329" t="str">
            <v>IMIQUIMOD 5% CREAM</v>
          </cell>
          <cell r="C329">
            <v>1200</v>
          </cell>
        </row>
        <row r="330">
          <cell r="A330" t="str">
            <v>PHAR-179-00004</v>
          </cell>
          <cell r="B330" t="str">
            <v>PETROLLEUM JELLY</v>
          </cell>
          <cell r="C330">
            <v>450</v>
          </cell>
        </row>
        <row r="331">
          <cell r="A331" t="str">
            <v>PHAR-180-00001</v>
          </cell>
          <cell r="B331" t="str">
            <v>DEXPANTHENOL 5% CREAM T 20-30GM/TUBE</v>
          </cell>
          <cell r="C331">
            <v>6200</v>
          </cell>
        </row>
        <row r="332">
          <cell r="A332" t="str">
            <v>PHAR-180-00002</v>
          </cell>
          <cell r="B332" t="str">
            <v>B - SITOSTEROL 0.25% 30GM OINTMENT</v>
          </cell>
          <cell r="C332">
            <v>1250</v>
          </cell>
        </row>
        <row r="333">
          <cell r="A333" t="str">
            <v>PHAR-180-00003</v>
          </cell>
          <cell r="B333" t="str">
            <v>ZINC OXIDE 15-15.25 % CREAM IN 30 GM</v>
          </cell>
          <cell r="C333">
            <v>1100</v>
          </cell>
        </row>
        <row r="334">
          <cell r="A334" t="str">
            <v>PHAR-181-00003</v>
          </cell>
          <cell r="B334" t="str">
            <v>CALCIPOTRIOL 50 MCG AND BETAMETHASONE DI</v>
          </cell>
          <cell r="C334">
            <v>375</v>
          </cell>
        </row>
        <row r="335">
          <cell r="A335" t="str">
            <v>PHAR-182-00002</v>
          </cell>
          <cell r="B335" t="str">
            <v>TACROLIMUS MONOHYDRATE 0.1% OINTMENT 30G</v>
          </cell>
          <cell r="C335">
            <v>400</v>
          </cell>
        </row>
        <row r="336">
          <cell r="A336" t="str">
            <v>PHAR-183-00001</v>
          </cell>
          <cell r="B336" t="str">
            <v>HYDROQUINONE 4% TOPICAL CREAM 30GM/TUBE</v>
          </cell>
          <cell r="C336">
            <v>1500</v>
          </cell>
        </row>
        <row r="337">
          <cell r="A337" t="str">
            <v>PHAR-184-00006</v>
          </cell>
          <cell r="B337" t="str">
            <v>FUCIDIC ACID 1% VISCOUS EYE DROPS</v>
          </cell>
          <cell r="C337">
            <v>1200</v>
          </cell>
        </row>
        <row r="338">
          <cell r="A338" t="str">
            <v>PHAR-184-00008</v>
          </cell>
          <cell r="B338" t="str">
            <v>GENTEMICIN 0.3% EYE/EAR DROPS</v>
          </cell>
          <cell r="C338">
            <v>500</v>
          </cell>
        </row>
        <row r="339">
          <cell r="A339" t="str">
            <v>PHAR-185-00001</v>
          </cell>
          <cell r="B339" t="str">
            <v>DEXAMETHASONE 1MG+NEOMYCIN 3.5MG+POLYMIXIN EYE DROPS 5ML/DROPPER</v>
          </cell>
          <cell r="C339">
            <v>400</v>
          </cell>
        </row>
        <row r="340">
          <cell r="A340" t="str">
            <v>PHAR-185-00002</v>
          </cell>
          <cell r="B340" t="str">
            <v>DEXAMETHASONE 1MG+NEOMYCIN 3.5MG+POLYMIXIN EYE OINTMENT</v>
          </cell>
          <cell r="C340">
            <v>500</v>
          </cell>
        </row>
        <row r="341">
          <cell r="A341" t="str">
            <v>PHAR-185-00003</v>
          </cell>
          <cell r="B341" t="str">
            <v>DEXAMETHASONE 0.1%+TOBRAMYCIN 0.3%  EYE DROPS 5 ML-10ML</v>
          </cell>
          <cell r="C341">
            <v>400</v>
          </cell>
        </row>
        <row r="342">
          <cell r="A342" t="str">
            <v>PHAR-186-00002</v>
          </cell>
          <cell r="B342" t="str">
            <v>PREDNISOLONE ACETATE 1% EYE DROPS 5ML/DR</v>
          </cell>
          <cell r="C342">
            <v>1200</v>
          </cell>
        </row>
        <row r="343">
          <cell r="A343" t="str">
            <v>PHAR-187-00003</v>
          </cell>
          <cell r="B343" t="str">
            <v>NAPHAZOLINE HCI 0.025% + PHENIRAMINE 0.3% EYE DROP</v>
          </cell>
          <cell r="C343">
            <v>200</v>
          </cell>
        </row>
        <row r="344">
          <cell r="A344" t="str">
            <v>PHAR-188-00005</v>
          </cell>
          <cell r="B344" t="str">
            <v>PHENYLEPHRINE HCL 2.5% EYE DROPS MINIMS</v>
          </cell>
          <cell r="C344">
            <v>1200</v>
          </cell>
        </row>
        <row r="345">
          <cell r="A345" t="str">
            <v>PHAR-189-00005</v>
          </cell>
          <cell r="B345" t="str">
            <v>DORZOLAMIDE HCL 2%+ TIMOLOL MALEATE 0.5%</v>
          </cell>
          <cell r="C345">
            <v>1000</v>
          </cell>
        </row>
        <row r="346">
          <cell r="A346" t="str">
            <v>PHAR-189-00006</v>
          </cell>
          <cell r="B346" t="str">
            <v>DORZOLAMIDE HYDROCHLORIDE 2% OPTHALMIC S</v>
          </cell>
          <cell r="C346">
            <v>200</v>
          </cell>
        </row>
        <row r="347">
          <cell r="A347" t="str">
            <v>PHAR-189-00008</v>
          </cell>
          <cell r="B347" t="str">
            <v>TIMOLOL MALEATE 0.5% EYE DROPS 5ML/DROPP</v>
          </cell>
          <cell r="C347">
            <v>600</v>
          </cell>
        </row>
        <row r="348">
          <cell r="A348" t="str">
            <v>PHAR-189-00009</v>
          </cell>
          <cell r="B348" t="str">
            <v>TRAVOPROST+TIMOLOL (40MCG+5MG)/ML  EYE DROPS 2.5ML/DROPPER</v>
          </cell>
          <cell r="C348">
            <v>150</v>
          </cell>
        </row>
        <row r="349">
          <cell r="A349" t="str">
            <v>PHAR-189-00012</v>
          </cell>
          <cell r="B349" t="str">
            <v>BRIMONIDINE 0.15 % EYE DROP</v>
          </cell>
          <cell r="C349">
            <v>1100</v>
          </cell>
        </row>
        <row r="350">
          <cell r="A350" t="str">
            <v>PHAR-190-00002</v>
          </cell>
          <cell r="B350" t="str">
            <v>TETRACAINE HYDROCHLORIDE 1% EYE DROPS MI</v>
          </cell>
          <cell r="C350">
            <v>600</v>
          </cell>
        </row>
        <row r="351">
          <cell r="A351" t="str">
            <v>PHAR-191-00005</v>
          </cell>
          <cell r="B351" t="str">
            <v>POLYETHYLENE GL400(0.4%)/PROPYL. GL(0.3%) LUBR. EYE DROPS 15ML</v>
          </cell>
          <cell r="C351">
            <v>5000</v>
          </cell>
        </row>
        <row r="352">
          <cell r="A352" t="str">
            <v>PHAR-192-00001</v>
          </cell>
          <cell r="B352" t="str">
            <v>ACETYLCHOLINE 1% OPHTHALMIC INJECTION 2M</v>
          </cell>
          <cell r="C352">
            <v>200</v>
          </cell>
        </row>
        <row r="353">
          <cell r="A353" t="str">
            <v>PHAR-193-00001</v>
          </cell>
          <cell r="B353" t="str">
            <v>FLUORESCEIN SODIUM 10% (100MG/ML)INJECTI</v>
          </cell>
          <cell r="C353">
            <v>130</v>
          </cell>
        </row>
        <row r="354">
          <cell r="A354" t="str">
            <v>PHAR-194-00002</v>
          </cell>
          <cell r="B354" t="str">
            <v>SODIUM CHLORIDE 0.9 % OPTHALMIC SOLUTION 10-15ML/BTL</v>
          </cell>
          <cell r="C354">
            <v>7000</v>
          </cell>
        </row>
        <row r="355">
          <cell r="A355" t="str">
            <v>PHAR-198-00001</v>
          </cell>
          <cell r="B355" t="str">
            <v xml:space="preserve">FLUTICASONE FUROATE 27.5MCG NASAL SPRAY </v>
          </cell>
          <cell r="C355">
            <v>4000</v>
          </cell>
        </row>
        <row r="356">
          <cell r="A356" t="str">
            <v>PHAR-198-00002</v>
          </cell>
          <cell r="B356" t="str">
            <v>MOMETASONE FUROATE 50MCG NASAL SPRAY 120</v>
          </cell>
          <cell r="C356">
            <v>500</v>
          </cell>
        </row>
        <row r="357">
          <cell r="A357" t="str">
            <v>PHAR-199-00001</v>
          </cell>
          <cell r="B357" t="str">
            <v>XYLOMETAZOLINE HCI 0.5MG/ML PEDIATRIC NA</v>
          </cell>
          <cell r="C357">
            <v>95</v>
          </cell>
        </row>
        <row r="358">
          <cell r="A358" t="str">
            <v>PHAR-201-00001</v>
          </cell>
          <cell r="B358" t="str">
            <v xml:space="preserve">ANTHRAQUINONE GLYCOSIDE SALICYLATE ORAL </v>
          </cell>
          <cell r="C358">
            <v>600</v>
          </cell>
        </row>
        <row r="359">
          <cell r="A359" t="str">
            <v>PHAR-201-00002</v>
          </cell>
          <cell r="B359" t="str">
            <v>CHLORHEXIDINE GLUCONATE 0.2% MOUTH WASH</v>
          </cell>
          <cell r="C359">
            <v>1000</v>
          </cell>
        </row>
        <row r="360">
          <cell r="A360" t="str">
            <v>PHAR-201-00003</v>
          </cell>
          <cell r="B360" t="str">
            <v>MICONAZOLE 2% ORAL GEL 40GM/TUBE</v>
          </cell>
          <cell r="C360">
            <v>1200</v>
          </cell>
        </row>
        <row r="361">
          <cell r="A361" t="str">
            <v>PHAR-202-00001</v>
          </cell>
          <cell r="B361" t="str">
            <v>DESFLURANE ANAESTHETIC LIQUID 99% INHALA</v>
          </cell>
          <cell r="C361">
            <v>60</v>
          </cell>
        </row>
        <row r="362">
          <cell r="A362" t="str">
            <v>PHAR-203-00003</v>
          </cell>
          <cell r="B362" t="str">
            <v>PROPOFOL 1% (10MG/ML)INJECTION 20ML/AMPO</v>
          </cell>
          <cell r="C362">
            <v>3000</v>
          </cell>
        </row>
        <row r="363">
          <cell r="A363" t="str">
            <v>PHAR-204-00003</v>
          </cell>
          <cell r="B363" t="str">
            <v>ROCURONIUM BROMIDE 10MG/ML INJECTION</v>
          </cell>
          <cell r="C363">
            <v>300</v>
          </cell>
        </row>
        <row r="364">
          <cell r="A364" t="str">
            <v>PHAR-204-00004</v>
          </cell>
          <cell r="B364" t="str">
            <v>SUCCINYLCHOLINE CHLORIDE 100MG / 2 ML IN</v>
          </cell>
          <cell r="C364">
            <v>750</v>
          </cell>
        </row>
        <row r="365">
          <cell r="A365" t="str">
            <v>PHAR-206-00003</v>
          </cell>
          <cell r="B365" t="str">
            <v>GLYCOPYRROLATE 200MCG/ML INJECTION 1ML/A</v>
          </cell>
          <cell r="C365">
            <v>1200</v>
          </cell>
        </row>
        <row r="366">
          <cell r="A366" t="str">
            <v>PHAR-208-00003</v>
          </cell>
          <cell r="B366" t="str">
            <v>LIDOCAINE HYDROCHLORIDE 2% INJECTION 50ML/VIAL</v>
          </cell>
          <cell r="C366">
            <v>1200</v>
          </cell>
        </row>
        <row r="367">
          <cell r="A367" t="str">
            <v>PHAR-208-00007</v>
          </cell>
          <cell r="B367" t="str">
            <v>BUPIVACAINE HYDROCHLORIDE 0.5% + DEXTROS</v>
          </cell>
          <cell r="C367">
            <v>350</v>
          </cell>
        </row>
        <row r="368">
          <cell r="A368" t="str">
            <v>PHAR-208-00013</v>
          </cell>
          <cell r="B368" t="str">
            <v>LIDOCAINE HYDROCHLORIDE 2.5% +PRILOCAINE</v>
          </cell>
          <cell r="C368">
            <v>450</v>
          </cell>
        </row>
        <row r="369">
          <cell r="A369" t="str">
            <v>PHAR-209-00001</v>
          </cell>
          <cell r="B369" t="str">
            <v>IMMUNOGLOBULIN HEPATITIS B 100-200 IU/VI</v>
          </cell>
          <cell r="C369">
            <v>75</v>
          </cell>
        </row>
        <row r="370">
          <cell r="A370" t="str">
            <v>PHAR-210-00003</v>
          </cell>
          <cell r="B370" t="str">
            <v>DICHLOROBENZYL/AMYL-METACRESOL LOZENGES TABLET SUGAR FREE</v>
          </cell>
          <cell r="C370">
            <v>90000</v>
          </cell>
        </row>
        <row r="371">
          <cell r="A371" t="str">
            <v>PHAR-210-00005</v>
          </cell>
          <cell r="B371" t="str">
            <v>HYLAN G-F 20 INTRA-ARTICULAR INJECTION</v>
          </cell>
          <cell r="C371">
            <v>60</v>
          </cell>
        </row>
        <row r="372">
          <cell r="A372" t="str">
            <v>PHAR-210-00009</v>
          </cell>
          <cell r="B372" t="str">
            <v>ORA-SWEET SYRUP VEHICLE</v>
          </cell>
          <cell r="C372">
            <v>26</v>
          </cell>
        </row>
        <row r="373">
          <cell r="A373" t="str">
            <v>PHAR-212-00001</v>
          </cell>
          <cell r="B373" t="str">
            <v>BACILLUS CALMETTE GUIREN VACCINE 10-20DOSES</v>
          </cell>
          <cell r="C373">
            <v>300</v>
          </cell>
        </row>
        <row r="374">
          <cell r="A374" t="str">
            <v>PHAR-212-00002</v>
          </cell>
          <cell r="B374" t="str">
            <v>DIPHTHERIA PERTUSIS TETANUS VACCINE 1DOS</v>
          </cell>
          <cell r="C374">
            <v>90</v>
          </cell>
        </row>
        <row r="375">
          <cell r="A375" t="str">
            <v>PHAR-212-00006</v>
          </cell>
          <cell r="B375" t="str">
            <v>INFLUENZA VIRUS VACCINE 15MCG/0.5ML INJE</v>
          </cell>
          <cell r="C375">
            <v>1500</v>
          </cell>
        </row>
        <row r="376">
          <cell r="A376" t="str">
            <v>PHAR-212-00007</v>
          </cell>
          <cell r="B376" t="str">
            <v>MEASLES VIRUS VACCINE 1DOSE+SOLVENT</v>
          </cell>
          <cell r="C376">
            <v>110</v>
          </cell>
        </row>
        <row r="377">
          <cell r="A377" t="str">
            <v>PHAR-212-00008</v>
          </cell>
          <cell r="B377" t="str">
            <v>MENINGOCOCCAL POLYSACCHARIDE TETRAVALENT DIPHTHERIA TOXOID CONJUGATED VACCINE (ACY-W135)</v>
          </cell>
          <cell r="C377">
            <v>500</v>
          </cell>
        </row>
        <row r="378">
          <cell r="A378" t="str">
            <v>PHAR-212-00009</v>
          </cell>
          <cell r="B378" t="str">
            <v>PNEUMOCOCCAL POLYSACCHARIDE 0.5ML CONJUGATED VACCINE</v>
          </cell>
          <cell r="C378">
            <v>120</v>
          </cell>
        </row>
        <row r="379">
          <cell r="A379" t="str">
            <v>PHAR-212-00016</v>
          </cell>
          <cell r="B379" t="str">
            <v>HEPATITIS B VACCINE - ADULT</v>
          </cell>
          <cell r="C379">
            <v>900</v>
          </cell>
        </row>
        <row r="380">
          <cell r="A380" t="str">
            <v>PHAR-212-00018</v>
          </cell>
          <cell r="B380" t="str">
            <v>HEPATITIS B VACCINE -PEDIATRIC SINGLE DO</v>
          </cell>
          <cell r="C380">
            <v>3000</v>
          </cell>
        </row>
        <row r="381">
          <cell r="A381" t="str">
            <v>PHAR-216-00001</v>
          </cell>
          <cell r="B381" t="str">
            <v>AZTREONAM 1 GM VIAL</v>
          </cell>
          <cell r="C381">
            <v>52</v>
          </cell>
        </row>
        <row r="382">
          <cell r="A382" t="str">
            <v>PHAR-219-00002</v>
          </cell>
          <cell r="B382" t="str">
            <v>PERMETHRIN 5%  CREAM</v>
          </cell>
          <cell r="C382">
            <v>450</v>
          </cell>
        </row>
        <row r="383">
          <cell r="A383" t="str">
            <v>PHAR-228-00001</v>
          </cell>
          <cell r="B383" t="str">
            <v>DUTASTERIDE 0.5 MG/TAMSULOSIN HCL 0.4 MG CAPSUL</v>
          </cell>
          <cell r="C383">
            <v>6000</v>
          </cell>
        </row>
        <row r="384">
          <cell r="A384" t="str">
            <v>PHAR-229-00002</v>
          </cell>
          <cell r="B384" t="str">
            <v>AMLODIPINE 5 MG/VALSARTAN 160 MG TABLET</v>
          </cell>
          <cell r="C384">
            <v>9996</v>
          </cell>
        </row>
        <row r="385">
          <cell r="A385" t="str">
            <v>PHAR-229-00003</v>
          </cell>
          <cell r="B385" t="str">
            <v>AMLODIPINE 10 MG/VALSARTAN 160 MG TABLET</v>
          </cell>
          <cell r="C385">
            <v>7980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ain"/>
    </sheetNames>
    <sheetDataSet>
      <sheetData sheetId="0">
        <row r="8">
          <cell r="C8" t="str">
            <v>SG - Potential Pool - 1</v>
          </cell>
        </row>
        <row r="9">
          <cell r="C9" t="str">
            <v>SG - Potential Pool - 2</v>
          </cell>
        </row>
        <row r="10">
          <cell r="C10" t="str">
            <v>SG - Potential Pool - 3</v>
          </cell>
        </row>
        <row r="11">
          <cell r="C11" t="str">
            <v>SG - Potential Pool - 4</v>
          </cell>
        </row>
        <row r="12">
          <cell r="C12" t="str">
            <v>SG - Opportunity Under Study - 1</v>
          </cell>
        </row>
        <row r="13">
          <cell r="C13" t="str">
            <v>SG - Opportunity Under Study - 2</v>
          </cell>
        </row>
        <row r="14">
          <cell r="C14" t="str">
            <v>SG - Opportunity Under Study - 3</v>
          </cell>
        </row>
        <row r="15">
          <cell r="C15" t="str">
            <v>SG - Opportunity Under Study - 4</v>
          </cell>
        </row>
        <row r="16">
          <cell r="C16" t="str">
            <v>SG - Opportunity Under Study - 5</v>
          </cell>
        </row>
        <row r="17">
          <cell r="C17" t="str">
            <v>SG - Opportunity Under Study - 6</v>
          </cell>
        </row>
        <row r="18">
          <cell r="C18" t="str">
            <v>SG - Recommended Savings - 1</v>
          </cell>
        </row>
        <row r="19">
          <cell r="C19" t="str">
            <v>SG - Recommended Savings - 2</v>
          </cell>
        </row>
        <row r="20">
          <cell r="C20" t="str">
            <v>SG - Recommended Savings - 3</v>
          </cell>
        </row>
        <row r="21">
          <cell r="C21" t="str">
            <v>SG - Recommended Savings - 4</v>
          </cell>
        </row>
        <row r="26">
          <cell r="C26" t="str">
            <v>Prioritized</v>
          </cell>
        </row>
        <row r="27">
          <cell r="C27" t="str">
            <v>Not prioritized</v>
          </cell>
        </row>
        <row r="31">
          <cell r="C31" t="str">
            <v>Escalate</v>
          </cell>
        </row>
        <row r="32">
          <cell r="C32" t="str">
            <v>None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workbookViewId="0">
      <selection activeCell="I3" sqref="I1:L1048576"/>
    </sheetView>
  </sheetViews>
  <sheetFormatPr defaultColWidth="9.140625" defaultRowHeight="15"/>
  <cols>
    <col min="1" max="1" width="14.5703125" style="1" customWidth="1"/>
    <col min="2" max="2" width="24.140625" style="1" customWidth="1"/>
    <col min="3" max="3" width="28.85546875" style="1" customWidth="1"/>
    <col min="4" max="5" width="24.28515625" style="1" customWidth="1"/>
    <col min="6" max="7" width="20.28515625" style="1" customWidth="1"/>
    <col min="9" max="9" width="13.5703125" style="1" customWidth="1"/>
    <col min="10" max="16384" width="9.140625" style="1"/>
  </cols>
  <sheetData>
    <row r="1" spans="1:13" ht="2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9.1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5"/>
      <c r="C3" s="6" t="s">
        <v>2</v>
      </c>
      <c r="D3" s="7"/>
      <c r="E3" s="7"/>
      <c r="F3" s="8"/>
      <c r="G3" s="9" t="s">
        <v>3</v>
      </c>
    </row>
    <row r="4" spans="1:13" s="12" customFormat="1" ht="12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/>
    </row>
    <row r="5" spans="1:13" s="17" customFormat="1" ht="11.25">
      <c r="A5" s="13" t="s">
        <v>11</v>
      </c>
      <c r="B5" s="13" t="s">
        <v>12</v>
      </c>
      <c r="C5" s="14">
        <v>30000000</v>
      </c>
      <c r="D5" s="15"/>
      <c r="E5" s="15">
        <v>1000000</v>
      </c>
      <c r="F5" s="15"/>
      <c r="G5" s="15">
        <f>(E5+C5-D5+F5)</f>
        <v>31000000</v>
      </c>
      <c r="H5" s="16"/>
    </row>
    <row r="6" spans="1:13" s="17" customFormat="1" ht="11.25">
      <c r="A6" s="18"/>
      <c r="B6" s="18"/>
      <c r="C6" s="18"/>
      <c r="D6" s="18"/>
      <c r="E6" s="18"/>
      <c r="F6" s="18"/>
      <c r="G6" s="18"/>
      <c r="H6" s="16"/>
    </row>
    <row r="7" spans="1:13" s="17" customFormat="1" ht="11.25">
      <c r="A7" s="18"/>
      <c r="B7" s="18"/>
      <c r="C7" s="18"/>
      <c r="D7" s="18"/>
      <c r="E7" s="18"/>
      <c r="F7" s="18"/>
      <c r="G7" s="18"/>
      <c r="H7" s="16"/>
    </row>
    <row r="8" spans="1:13" s="17" customFormat="1" ht="11.25">
      <c r="A8" s="18"/>
      <c r="B8" s="18"/>
      <c r="C8" s="18"/>
      <c r="D8" s="18"/>
      <c r="E8" s="18"/>
      <c r="F8" s="18"/>
      <c r="G8" s="18"/>
      <c r="H8" s="16"/>
    </row>
    <row r="9" spans="1:13" s="17" customFormat="1" ht="11.25">
      <c r="A9" s="18"/>
      <c r="B9" s="18"/>
      <c r="C9" s="18"/>
      <c r="D9" s="18"/>
      <c r="E9" s="18"/>
      <c r="F9" s="18"/>
      <c r="G9" s="18"/>
      <c r="H9" s="16"/>
    </row>
    <row r="10" spans="1:13" s="17" customFormat="1" ht="11.25">
      <c r="A10" s="18"/>
      <c r="B10" s="18"/>
      <c r="C10" s="18"/>
      <c r="D10" s="18"/>
      <c r="E10" s="18"/>
      <c r="F10" s="18"/>
      <c r="G10" s="18"/>
      <c r="H10" s="16"/>
    </row>
    <row r="11" spans="1:13" s="17" customFormat="1" ht="11.25">
      <c r="A11" s="18"/>
      <c r="B11" s="18"/>
      <c r="C11" s="18"/>
      <c r="D11" s="18"/>
      <c r="E11" s="18"/>
      <c r="F11" s="18"/>
      <c r="G11" s="18"/>
      <c r="H11" s="16"/>
    </row>
    <row r="12" spans="1:13" s="17" customFormat="1" ht="11.25">
      <c r="A12" s="18"/>
      <c r="B12" s="18"/>
      <c r="C12" s="18"/>
      <c r="D12" s="18"/>
      <c r="E12" s="18"/>
      <c r="F12" s="18"/>
      <c r="G12" s="18"/>
      <c r="H12" s="16"/>
    </row>
    <row r="13" spans="1:13" s="17" customFormat="1" ht="11.25">
      <c r="A13" s="18"/>
      <c r="B13" s="18"/>
      <c r="C13" s="18"/>
      <c r="D13" s="18"/>
      <c r="E13" s="18"/>
      <c r="F13" s="18"/>
      <c r="G13" s="18"/>
      <c r="H13" s="16"/>
    </row>
    <row r="14" spans="1:13" s="17" customFormat="1" ht="11.25">
      <c r="A14" s="18"/>
      <c r="B14" s="18"/>
      <c r="C14" s="18"/>
      <c r="D14" s="18"/>
      <c r="E14" s="18"/>
      <c r="F14" s="18"/>
      <c r="G14" s="18"/>
      <c r="H14" s="16"/>
    </row>
    <row r="15" spans="1:13">
      <c r="A15" s="19"/>
      <c r="B15" s="19"/>
      <c r="C15" s="19"/>
      <c r="D15" s="19"/>
      <c r="E15" s="19"/>
      <c r="F15" s="19"/>
      <c r="G15" s="19"/>
    </row>
    <row r="16" spans="1:13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</sheetData>
  <mergeCells count="3">
    <mergeCell ref="B1:M1"/>
    <mergeCell ref="B2:M2"/>
    <mergeCell ref="C3:F3"/>
  </mergeCells>
  <pageMargins left="0.23622047244094491" right="0.23622047244094491" top="0.74803149606299213" bottom="0.74803149606299213" header="0.31496062992125984" footer="0.31496062992125984"/>
  <pageSetup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المناقلات والتعزيزات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2019-04-18T04:59:30Z</dcterms:created>
  <dcterms:modified xsi:type="dcterms:W3CDTF">2019-04-18T04:59:50Z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